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Questa_cartella_di_lavoro" defaultThemeVersion="164011"/>
  <bookViews>
    <workbookView xWindow="0" yWindow="0" windowWidth="19200" windowHeight="6350"/>
  </bookViews>
  <sheets>
    <sheet name="Index" sheetId="2" r:id="rId1"/>
    <sheet name="Additional information" sheetId="3" r:id="rId2"/>
    <sheet name="Tab 1" sheetId="4" r:id="rId3"/>
    <sheet name="Tab 2" sheetId="5" r:id="rId4"/>
    <sheet name="Tab 3" sheetId="6" r:id="rId5"/>
    <sheet name="Tab 4" sheetId="9" r:id="rId6"/>
    <sheet name="Tab 5" sheetId="7" r:id="rId7"/>
    <sheet name="Tab 6" sheetId="8" r:id="rId8"/>
    <sheet name="Tab 7" sheetId="20" r:id="rId9"/>
    <sheet name="Tab 8" sheetId="21" r:id="rId10"/>
    <sheet name="Tab 9" sheetId="10" r:id="rId11"/>
    <sheet name="Tab 10" sheetId="11" r:id="rId12"/>
    <sheet name="Tab 11" sheetId="12" r:id="rId13"/>
    <sheet name="Tab 12" sheetId="13" r:id="rId14"/>
    <sheet name="Tab 13" sheetId="14" r:id="rId15"/>
    <sheet name="Tab 14" sheetId="15" r:id="rId16"/>
    <sheet name="Tab 15" sheetId="18" r:id="rId17"/>
  </sheets>
  <externalReferences>
    <externalReference r:id="rId18"/>
    <externalReference r:id="rId19"/>
  </externalReferences>
  <definedNames>
    <definedName name="_1_50000_rev" localSheetId="2">#REF!</definedName>
    <definedName name="_1_50000_rev" localSheetId="11">#REF!</definedName>
    <definedName name="_1_50000_rev" localSheetId="12">#REF!</definedName>
    <definedName name="_1_50000_rev" localSheetId="13">#REF!</definedName>
    <definedName name="_1_50000_rev" localSheetId="16">#REF!</definedName>
    <definedName name="_1_50000_rev" localSheetId="3">#REF!</definedName>
    <definedName name="_1_50000_rev" localSheetId="5">#REF!</definedName>
    <definedName name="_1_50000_rev" localSheetId="9">#REF!</definedName>
    <definedName name="_1_50000_rev" localSheetId="10">#REF!</definedName>
    <definedName name="_1_50000_rev">#REF!</definedName>
    <definedName name="_xlnm._FilterDatabase" localSheetId="6" hidden="1">'Tab 5'!$N$6:$N$116</definedName>
    <definedName name="dis" localSheetId="2">#REF!</definedName>
    <definedName name="dis" localSheetId="11">#REF!</definedName>
    <definedName name="dis" localSheetId="12">#REF!</definedName>
    <definedName name="dis" localSheetId="13">#REF!</definedName>
    <definedName name="dis" localSheetId="3">#REF!</definedName>
    <definedName name="dis" localSheetId="5">#REF!</definedName>
    <definedName name="dis" localSheetId="9">#REF!</definedName>
    <definedName name="dis" localSheetId="10">#REF!</definedName>
    <definedName name="dis">#REF!</definedName>
    <definedName name="IDX" localSheetId="12">'Tab 11'!$A$1</definedName>
    <definedName name="Tav_1_1_CENTRO" localSheetId="2">[1]TAV_1_1STRAN!#REF!</definedName>
    <definedName name="Tav_1_1_CENTRO" localSheetId="16">[1]TAV_1_1STRAN!#REF!</definedName>
    <definedName name="Tav_1_1_CENTRO" localSheetId="3">[1]TAV_1_1STRAN!#REF!</definedName>
    <definedName name="Tav_1_1_CENTRO" localSheetId="5">[1]TAV_1_1STRAN!#REF!</definedName>
    <definedName name="Tav_1_1_CENTRO" localSheetId="6">[1]TAV_1_1STRAN!#REF!</definedName>
    <definedName name="Tav_1_1_CENTRO" localSheetId="7">[1]TAV_1_1STRAN!#REF!</definedName>
    <definedName name="Tav_1_1_CENTRO" localSheetId="9">[1]TAV_1_1STRAN!#REF!</definedName>
    <definedName name="Tav_1_1_CENTRO">[1]TAV_1_1STRAN!#REF!</definedName>
    <definedName name="Tav_1_1_ITALIA" localSheetId="2">[1]TAV_1_1STRAN!#REF!</definedName>
    <definedName name="Tav_1_1_ITALIA" localSheetId="16">[1]TAV_1_1STRAN!#REF!</definedName>
    <definedName name="Tav_1_1_ITALIA" localSheetId="3">[1]TAV_1_1STRAN!#REF!</definedName>
    <definedName name="Tav_1_1_ITALIA" localSheetId="5">[1]TAV_1_1STRAN!#REF!</definedName>
    <definedName name="Tav_1_1_ITALIA" localSheetId="6">[1]TAV_1_1STRAN!#REF!</definedName>
    <definedName name="Tav_1_1_ITALIA" localSheetId="7">[1]TAV_1_1STRAN!#REF!</definedName>
    <definedName name="Tav_1_1_ITALIA" localSheetId="9">[1]TAV_1_1STRAN!#REF!</definedName>
    <definedName name="Tav_1_1_ITALIA">[1]TAV_1_1STRAN!#REF!</definedName>
    <definedName name="Tav_1_1_MEZZOGIORNO" localSheetId="2">[1]TAV_1_1STRAN!#REF!</definedName>
    <definedName name="Tav_1_1_MEZZOGIORNO" localSheetId="16">[1]TAV_1_1STRAN!#REF!</definedName>
    <definedName name="Tav_1_1_MEZZOGIORNO" localSheetId="3">[1]TAV_1_1STRAN!#REF!</definedName>
    <definedName name="Tav_1_1_MEZZOGIORNO" localSheetId="5">[1]TAV_1_1STRAN!#REF!</definedName>
    <definedName name="Tav_1_1_MEZZOGIORNO" localSheetId="6">[1]TAV_1_1STRAN!#REF!</definedName>
    <definedName name="Tav_1_1_MEZZOGIORNO" localSheetId="7">[1]TAV_1_1STRAN!#REF!</definedName>
    <definedName name="Tav_1_1_MEZZOGIORNO" localSheetId="9">[1]TAV_1_1STRAN!#REF!</definedName>
    <definedName name="Tav_1_1_MEZZOGIORNO">[1]TAV_1_1STRAN!#REF!</definedName>
    <definedName name="Tav_1_1_NE" localSheetId="2">[1]TAV_1_1STRAN!#REF!</definedName>
    <definedName name="Tav_1_1_NE" localSheetId="16">[1]TAV_1_1STRAN!#REF!</definedName>
    <definedName name="Tav_1_1_NE" localSheetId="3">[1]TAV_1_1STRAN!#REF!</definedName>
    <definedName name="Tav_1_1_NE" localSheetId="5">[1]TAV_1_1STRAN!#REF!</definedName>
    <definedName name="Tav_1_1_NE" localSheetId="6">[1]TAV_1_1STRAN!#REF!</definedName>
    <definedName name="Tav_1_1_NE" localSheetId="7">[1]TAV_1_1STRAN!#REF!</definedName>
    <definedName name="Tav_1_1_NE" localSheetId="9">[1]TAV_1_1STRAN!#REF!</definedName>
    <definedName name="Tav_1_1_NE">[1]TAV_1_1STRAN!#REF!</definedName>
    <definedName name="Tav_1_1_NO" localSheetId="2">[1]TAV_1_1STRAN!#REF!</definedName>
    <definedName name="Tav_1_1_NO" localSheetId="16">[1]TAV_1_1STRAN!#REF!</definedName>
    <definedName name="Tav_1_1_NO" localSheetId="3">[1]TAV_1_1STRAN!#REF!</definedName>
    <definedName name="Tav_1_1_NO" localSheetId="5">[1]TAV_1_1STRAN!#REF!</definedName>
    <definedName name="Tav_1_1_NO" localSheetId="6">[1]TAV_1_1STRAN!#REF!</definedName>
    <definedName name="Tav_1_1_NO" localSheetId="7">[1]TAV_1_1STRAN!#REF!</definedName>
    <definedName name="Tav_1_1_NO" localSheetId="9">[1]TAV_1_1STRAN!#REF!</definedName>
    <definedName name="Tav_1_1_NO">[1]TAV_1_1STRAN!#REF!</definedName>
    <definedName name="Tav_1_1_NORD" localSheetId="2">[1]TAV_1_1STRAN!#REF!</definedName>
    <definedName name="Tav_1_1_NORD" localSheetId="16">[1]TAV_1_1STRAN!#REF!</definedName>
    <definedName name="Tav_1_1_NORD" localSheetId="3">[1]TAV_1_1STRAN!#REF!</definedName>
    <definedName name="Tav_1_1_NORD" localSheetId="5">[1]TAV_1_1STRAN!#REF!</definedName>
    <definedName name="Tav_1_1_NORD" localSheetId="6">[1]TAV_1_1STRAN!#REF!</definedName>
    <definedName name="Tav_1_1_NORD" localSheetId="7">[1]TAV_1_1STRAN!#REF!</definedName>
    <definedName name="Tav_1_1_NORD" localSheetId="9">[1]TAV_1_1STRAN!#REF!</definedName>
    <definedName name="Tav_1_1_NORD">[1]TAV_1_1STRAN!#REF!</definedName>
    <definedName name="Tav_1_2_CENTRO" localSheetId="2">#REF!</definedName>
    <definedName name="Tav_1_2_CENTRO" localSheetId="11">#REF!</definedName>
    <definedName name="Tav_1_2_CENTRO" localSheetId="12">#REF!</definedName>
    <definedName name="Tav_1_2_CENTRO" localSheetId="13">#REF!</definedName>
    <definedName name="Tav_1_2_CENTRO" localSheetId="16">#REF!</definedName>
    <definedName name="Tav_1_2_CENTRO" localSheetId="3">#REF!</definedName>
    <definedName name="Tav_1_2_CENTRO" localSheetId="5">#REF!</definedName>
    <definedName name="Tav_1_2_CENTRO" localSheetId="9">#REF!</definedName>
    <definedName name="Tav_1_2_CENTRO" localSheetId="10">#REF!</definedName>
    <definedName name="Tav_1_2_CENTRO">#REF!</definedName>
    <definedName name="Tav_1_2_ITALIA" localSheetId="2">#REF!</definedName>
    <definedName name="Tav_1_2_ITALIA" localSheetId="11">#REF!</definedName>
    <definedName name="Tav_1_2_ITALIA" localSheetId="12">#REF!</definedName>
    <definedName name="Tav_1_2_ITALIA" localSheetId="13">#REF!</definedName>
    <definedName name="Tav_1_2_ITALIA" localSheetId="3">#REF!</definedName>
    <definedName name="Tav_1_2_ITALIA" localSheetId="5">#REF!</definedName>
    <definedName name="Tav_1_2_ITALIA" localSheetId="9">#REF!</definedName>
    <definedName name="Tav_1_2_ITALIA" localSheetId="10">#REF!</definedName>
    <definedName name="Tav_1_2_ITALIA">#REF!</definedName>
    <definedName name="Tav_1_2_MEZZOGIORNO" localSheetId="2">#REF!</definedName>
    <definedName name="Tav_1_2_MEZZOGIORNO" localSheetId="11">#REF!</definedName>
    <definedName name="Tav_1_2_MEZZOGIORNO" localSheetId="12">#REF!</definedName>
    <definedName name="Tav_1_2_MEZZOGIORNO" localSheetId="13">#REF!</definedName>
    <definedName name="Tav_1_2_MEZZOGIORNO" localSheetId="3">#REF!</definedName>
    <definedName name="Tav_1_2_MEZZOGIORNO" localSheetId="5">#REF!</definedName>
    <definedName name="Tav_1_2_MEZZOGIORNO" localSheetId="9">#REF!</definedName>
    <definedName name="Tav_1_2_MEZZOGIORNO" localSheetId="10">#REF!</definedName>
    <definedName name="Tav_1_2_MEZZOGIORNO">#REF!</definedName>
    <definedName name="Tav_1_2_NE" localSheetId="2">#REF!</definedName>
    <definedName name="Tav_1_2_NE" localSheetId="3">#REF!</definedName>
    <definedName name="Tav_1_2_NE" localSheetId="5">#REF!</definedName>
    <definedName name="Tav_1_2_NE" localSheetId="9">#REF!</definedName>
    <definedName name="Tav_1_2_NE">#REF!</definedName>
    <definedName name="Tav_1_2_NO" localSheetId="2">#REF!</definedName>
    <definedName name="Tav_1_2_NO" localSheetId="3">#REF!</definedName>
    <definedName name="Tav_1_2_NO" localSheetId="5">#REF!</definedName>
    <definedName name="Tav_1_2_NO" localSheetId="9">#REF!</definedName>
    <definedName name="Tav_1_2_NO">#REF!</definedName>
    <definedName name="Tav_1_2_NORD" localSheetId="2">#REF!</definedName>
    <definedName name="Tav_1_2_NORD" localSheetId="3">#REF!</definedName>
    <definedName name="Tav_1_2_NORD" localSheetId="5">#REF!</definedName>
    <definedName name="Tav_1_2_NORD" localSheetId="9">#REF!</definedName>
    <definedName name="Tav_1_2_NORD">#REF!</definedName>
    <definedName name="Tav_2_1_CENTRO" localSheetId="2">[2]TAV_2_1!#REF!</definedName>
    <definedName name="Tav_2_1_CENTRO" localSheetId="16">[2]TAV_2_1!#REF!</definedName>
    <definedName name="Tav_2_1_CENTRO" localSheetId="3">[2]TAV_2_1!#REF!</definedName>
    <definedName name="Tav_2_1_CENTRO" localSheetId="5">[2]TAV_2_1!#REF!</definedName>
    <definedName name="Tav_2_1_CENTRO" localSheetId="6">[2]TAV_2_1!#REF!</definedName>
    <definedName name="Tav_2_1_CENTRO" localSheetId="7">[2]TAV_2_1!#REF!</definedName>
    <definedName name="Tav_2_1_CENTRO" localSheetId="9">[2]TAV_2_1!#REF!</definedName>
    <definedName name="Tav_2_1_CENTRO">[2]TAV_2_1!#REF!</definedName>
    <definedName name="Tav_2_1_ITALIA" localSheetId="2">[2]TAV_2_1!#REF!</definedName>
    <definedName name="Tav_2_1_ITALIA" localSheetId="16">[2]TAV_2_1!#REF!</definedName>
    <definedName name="Tav_2_1_ITALIA" localSheetId="3">[2]TAV_2_1!#REF!</definedName>
    <definedName name="Tav_2_1_ITALIA" localSheetId="5">[2]TAV_2_1!#REF!</definedName>
    <definedName name="Tav_2_1_ITALIA" localSheetId="6">[2]TAV_2_1!#REF!</definedName>
    <definedName name="Tav_2_1_ITALIA" localSheetId="7">[2]TAV_2_1!#REF!</definedName>
    <definedName name="Tav_2_1_ITALIA" localSheetId="9">[2]TAV_2_1!#REF!</definedName>
    <definedName name="Tav_2_1_ITALIA">[2]TAV_2_1!#REF!</definedName>
    <definedName name="Tav_2_1_MEZZOGIORNO" localSheetId="2">[2]TAV_2_1!#REF!</definedName>
    <definedName name="Tav_2_1_MEZZOGIORNO" localSheetId="16">[2]TAV_2_1!#REF!</definedName>
    <definedName name="Tav_2_1_MEZZOGIORNO" localSheetId="3">[2]TAV_2_1!#REF!</definedName>
    <definedName name="Tav_2_1_MEZZOGIORNO" localSheetId="5">[2]TAV_2_1!#REF!</definedName>
    <definedName name="Tav_2_1_MEZZOGIORNO" localSheetId="6">[2]TAV_2_1!#REF!</definedName>
    <definedName name="Tav_2_1_MEZZOGIORNO" localSheetId="7">[2]TAV_2_1!#REF!</definedName>
    <definedName name="Tav_2_1_MEZZOGIORNO" localSheetId="9">[2]TAV_2_1!#REF!</definedName>
    <definedName name="Tav_2_1_MEZZOGIORNO">[2]TAV_2_1!#REF!</definedName>
    <definedName name="Tav_2_1_NE" localSheetId="2">[2]TAV_2_1!#REF!</definedName>
    <definedName name="Tav_2_1_NE" localSheetId="16">[2]TAV_2_1!#REF!</definedName>
    <definedName name="Tav_2_1_NE" localSheetId="3">[2]TAV_2_1!#REF!</definedName>
    <definedName name="Tav_2_1_NE" localSheetId="5">[2]TAV_2_1!#REF!</definedName>
    <definedName name="Tav_2_1_NE" localSheetId="6">[2]TAV_2_1!#REF!</definedName>
    <definedName name="Tav_2_1_NE" localSheetId="7">[2]TAV_2_1!#REF!</definedName>
    <definedName name="Tav_2_1_NE" localSheetId="9">[2]TAV_2_1!#REF!</definedName>
    <definedName name="Tav_2_1_NE">[2]TAV_2_1!#REF!</definedName>
    <definedName name="Tav_2_1_NO" localSheetId="2">[2]TAV_2_1!#REF!</definedName>
    <definedName name="Tav_2_1_NO" localSheetId="16">[2]TAV_2_1!#REF!</definedName>
    <definedName name="Tav_2_1_NO" localSheetId="3">[2]TAV_2_1!#REF!</definedName>
    <definedName name="Tav_2_1_NO" localSheetId="5">[2]TAV_2_1!#REF!</definedName>
    <definedName name="Tav_2_1_NO" localSheetId="6">[2]TAV_2_1!#REF!</definedName>
    <definedName name="Tav_2_1_NO" localSheetId="7">[2]TAV_2_1!#REF!</definedName>
    <definedName name="Tav_2_1_NO" localSheetId="9">[2]TAV_2_1!#REF!</definedName>
    <definedName name="Tav_2_1_NO">[2]TAV_2_1!#REF!</definedName>
    <definedName name="Tav_2_1_NORD" localSheetId="2">[2]TAV_2_1!#REF!</definedName>
    <definedName name="Tav_2_1_NORD" localSheetId="16">[2]TAV_2_1!#REF!</definedName>
    <definedName name="Tav_2_1_NORD" localSheetId="3">[2]TAV_2_1!#REF!</definedName>
    <definedName name="Tav_2_1_NORD" localSheetId="5">[2]TAV_2_1!#REF!</definedName>
    <definedName name="Tav_2_1_NORD" localSheetId="6">[2]TAV_2_1!#REF!</definedName>
    <definedName name="Tav_2_1_NORD" localSheetId="7">[2]TAV_2_1!#REF!</definedName>
    <definedName name="Tav_2_1_NORD" localSheetId="9">[2]TAV_2_1!#REF!</definedName>
    <definedName name="Tav_2_1_NORD">[2]TAV_2_1!#REF!</definedName>
    <definedName name="Tav_2_2_CENTRO" localSheetId="2">#REF!</definedName>
    <definedName name="Tav_2_2_CENTRO" localSheetId="11">#REF!</definedName>
    <definedName name="Tav_2_2_CENTRO" localSheetId="12">#REF!</definedName>
    <definedName name="Tav_2_2_CENTRO" localSheetId="13">#REF!</definedName>
    <definedName name="Tav_2_2_CENTRO" localSheetId="16">#REF!</definedName>
    <definedName name="Tav_2_2_CENTRO" localSheetId="3">#REF!</definedName>
    <definedName name="Tav_2_2_CENTRO" localSheetId="5">#REF!</definedName>
    <definedName name="Tav_2_2_CENTRO" localSheetId="9">#REF!</definedName>
    <definedName name="Tav_2_2_CENTRO" localSheetId="10">#REF!</definedName>
    <definedName name="Tav_2_2_CENTRO">#REF!</definedName>
    <definedName name="Tav_2_2_ITALIA" localSheetId="2">#REF!</definedName>
    <definedName name="Tav_2_2_ITALIA" localSheetId="11">#REF!</definedName>
    <definedName name="Tav_2_2_ITALIA" localSheetId="12">#REF!</definedName>
    <definedName name="Tav_2_2_ITALIA" localSheetId="13">#REF!</definedName>
    <definedName name="Tav_2_2_ITALIA" localSheetId="3">#REF!</definedName>
    <definedName name="Tav_2_2_ITALIA" localSheetId="5">#REF!</definedName>
    <definedName name="Tav_2_2_ITALIA" localSheetId="9">#REF!</definedName>
    <definedName name="Tav_2_2_ITALIA" localSheetId="10">#REF!</definedName>
    <definedName name="Tav_2_2_ITALIA">#REF!</definedName>
    <definedName name="Tav_2_2_MEZZOGIORNO" localSheetId="2">#REF!</definedName>
    <definedName name="Tav_2_2_MEZZOGIORNO" localSheetId="11">#REF!</definedName>
    <definedName name="Tav_2_2_MEZZOGIORNO" localSheetId="12">#REF!</definedName>
    <definedName name="Tav_2_2_MEZZOGIORNO" localSheetId="13">#REF!</definedName>
    <definedName name="Tav_2_2_MEZZOGIORNO" localSheetId="3">#REF!</definedName>
    <definedName name="Tav_2_2_MEZZOGIORNO" localSheetId="5">#REF!</definedName>
    <definedName name="Tav_2_2_MEZZOGIORNO" localSheetId="9">#REF!</definedName>
    <definedName name="Tav_2_2_MEZZOGIORNO" localSheetId="10">#REF!</definedName>
    <definedName name="Tav_2_2_MEZZOGIORNO">#REF!</definedName>
    <definedName name="Tav_2_2_NE" localSheetId="2">#REF!</definedName>
    <definedName name="Tav_2_2_NE" localSheetId="3">#REF!</definedName>
    <definedName name="Tav_2_2_NE" localSheetId="5">#REF!</definedName>
    <definedName name="Tav_2_2_NE" localSheetId="9">#REF!</definedName>
    <definedName name="Tav_2_2_NE">#REF!</definedName>
    <definedName name="Tav_2_2_NO" localSheetId="2">#REF!</definedName>
    <definedName name="Tav_2_2_NO" localSheetId="3">#REF!</definedName>
    <definedName name="Tav_2_2_NO" localSheetId="5">#REF!</definedName>
    <definedName name="Tav_2_2_NO" localSheetId="9">#REF!</definedName>
    <definedName name="Tav_2_2_NO">#REF!</definedName>
    <definedName name="Tav_2_2_NORD" localSheetId="2">#REF!</definedName>
    <definedName name="Tav_2_2_NORD" localSheetId="3">#REF!</definedName>
    <definedName name="Tav_2_2_NORD" localSheetId="5">#REF!</definedName>
    <definedName name="Tav_2_2_NORD" localSheetId="9">#REF!</definedName>
    <definedName name="Tav_2_2_NORD">#REF!</definedName>
    <definedName name="Tav_2_3_CENTRO" localSheetId="2">[2]TAV_2_2!#REF!</definedName>
    <definedName name="Tav_2_3_CENTRO" localSheetId="16">[2]TAV_2_2!#REF!</definedName>
    <definedName name="Tav_2_3_CENTRO" localSheetId="3">[2]TAV_2_2!#REF!</definedName>
    <definedName name="Tav_2_3_CENTRO" localSheetId="5">[2]TAV_2_2!#REF!</definedName>
    <definedName name="Tav_2_3_CENTRO" localSheetId="6">[2]TAV_2_2!#REF!</definedName>
    <definedName name="Tav_2_3_CENTRO" localSheetId="7">[2]TAV_2_2!#REF!</definedName>
    <definedName name="Tav_2_3_CENTRO" localSheetId="9">[2]TAV_2_2!#REF!</definedName>
    <definedName name="Tav_2_3_CENTRO">[2]TAV_2_2!#REF!</definedName>
    <definedName name="Tav_2_3_ITALIA" localSheetId="2">[2]TAV_2_2!#REF!</definedName>
    <definedName name="Tav_2_3_ITALIA" localSheetId="16">[2]TAV_2_2!#REF!</definedName>
    <definedName name="Tav_2_3_ITALIA" localSheetId="3">[2]TAV_2_2!#REF!</definedName>
    <definedName name="Tav_2_3_ITALIA" localSheetId="5">[2]TAV_2_2!#REF!</definedName>
    <definedName name="Tav_2_3_ITALIA" localSheetId="6">[2]TAV_2_2!#REF!</definedName>
    <definedName name="Tav_2_3_ITALIA" localSheetId="7">[2]TAV_2_2!#REF!</definedName>
    <definedName name="Tav_2_3_ITALIA" localSheetId="9">[2]TAV_2_2!#REF!</definedName>
    <definedName name="Tav_2_3_ITALIA">[2]TAV_2_2!#REF!</definedName>
    <definedName name="Tav_2_3_MEZZOGIORNO" localSheetId="2">[2]TAV_2_2!#REF!</definedName>
    <definedName name="Tav_2_3_MEZZOGIORNO" localSheetId="16">[2]TAV_2_2!#REF!</definedName>
    <definedName name="Tav_2_3_MEZZOGIORNO" localSheetId="3">[2]TAV_2_2!#REF!</definedName>
    <definedName name="Tav_2_3_MEZZOGIORNO" localSheetId="5">[2]TAV_2_2!#REF!</definedName>
    <definedName name="Tav_2_3_MEZZOGIORNO" localSheetId="6">[2]TAV_2_2!#REF!</definedName>
    <definedName name="Tav_2_3_MEZZOGIORNO" localSheetId="7">[2]TAV_2_2!#REF!</definedName>
    <definedName name="Tav_2_3_MEZZOGIORNO" localSheetId="9">[2]TAV_2_2!#REF!</definedName>
    <definedName name="Tav_2_3_MEZZOGIORNO">[2]TAV_2_2!#REF!</definedName>
    <definedName name="Tav_2_3_NE" localSheetId="2">[2]TAV_2_2!#REF!</definedName>
    <definedName name="Tav_2_3_NE" localSheetId="16">[2]TAV_2_2!#REF!</definedName>
    <definedName name="Tav_2_3_NE" localSheetId="3">[2]TAV_2_2!#REF!</definedName>
    <definedName name="Tav_2_3_NE" localSheetId="5">[2]TAV_2_2!#REF!</definedName>
    <definedName name="Tav_2_3_NE" localSheetId="6">[2]TAV_2_2!#REF!</definedName>
    <definedName name="Tav_2_3_NE" localSheetId="7">[2]TAV_2_2!#REF!</definedName>
    <definedName name="Tav_2_3_NE" localSheetId="9">[2]TAV_2_2!#REF!</definedName>
    <definedName name="Tav_2_3_NE">[2]TAV_2_2!#REF!</definedName>
    <definedName name="Tav_2_3_NO" localSheetId="2">[2]TAV_2_2!#REF!</definedName>
    <definedName name="Tav_2_3_NO" localSheetId="16">[2]TAV_2_2!#REF!</definedName>
    <definedName name="Tav_2_3_NO" localSheetId="3">[2]TAV_2_2!#REF!</definedName>
    <definedName name="Tav_2_3_NO" localSheetId="5">[2]TAV_2_2!#REF!</definedName>
    <definedName name="Tav_2_3_NO" localSheetId="6">[2]TAV_2_2!#REF!</definedName>
    <definedName name="Tav_2_3_NO" localSheetId="7">[2]TAV_2_2!#REF!</definedName>
    <definedName name="Tav_2_3_NO" localSheetId="9">[2]TAV_2_2!#REF!</definedName>
    <definedName name="Tav_2_3_NO">[2]TAV_2_2!#REF!</definedName>
    <definedName name="Tav_2_3_NORD" localSheetId="2">[2]TAV_2_2!#REF!</definedName>
    <definedName name="Tav_2_3_NORD" localSheetId="16">[2]TAV_2_2!#REF!</definedName>
    <definedName name="Tav_2_3_NORD" localSheetId="3">[2]TAV_2_2!#REF!</definedName>
    <definedName name="Tav_2_3_NORD" localSheetId="5">[2]TAV_2_2!#REF!</definedName>
    <definedName name="Tav_2_3_NORD" localSheetId="6">[2]TAV_2_2!#REF!</definedName>
    <definedName name="Tav_2_3_NORD" localSheetId="7">[2]TAV_2_2!#REF!</definedName>
    <definedName name="Tav_2_3_NORD" localSheetId="9">[2]TAV_2_2!#REF!</definedName>
    <definedName name="Tav_2_3_NORD">[2]TAV_2_2!#REF!</definedName>
    <definedName name="Tav_2_4_CENTRO" localSheetId="2">#REF!</definedName>
    <definedName name="Tav_2_4_CENTRO" localSheetId="11">#REF!</definedName>
    <definedName name="Tav_2_4_CENTRO" localSheetId="12">#REF!</definedName>
    <definedName name="Tav_2_4_CENTRO" localSheetId="13">#REF!</definedName>
    <definedName name="Tav_2_4_CENTRO" localSheetId="16">#REF!</definedName>
    <definedName name="Tav_2_4_CENTRO" localSheetId="3">#REF!</definedName>
    <definedName name="Tav_2_4_CENTRO" localSheetId="5">#REF!</definedName>
    <definedName name="Tav_2_4_CENTRO" localSheetId="9">#REF!</definedName>
    <definedName name="Tav_2_4_CENTRO" localSheetId="10">#REF!</definedName>
    <definedName name="Tav_2_4_CENTRO">#REF!</definedName>
    <definedName name="Tav_2_4_ITALIA" localSheetId="2">#REF!</definedName>
    <definedName name="Tav_2_4_ITALIA" localSheetId="11">#REF!</definedName>
    <definedName name="Tav_2_4_ITALIA" localSheetId="12">#REF!</definedName>
    <definedName name="Tav_2_4_ITALIA" localSheetId="13">#REF!</definedName>
    <definedName name="Tav_2_4_ITALIA" localSheetId="3">#REF!</definedName>
    <definedName name="Tav_2_4_ITALIA" localSheetId="5">#REF!</definedName>
    <definedName name="Tav_2_4_ITALIA" localSheetId="9">#REF!</definedName>
    <definedName name="Tav_2_4_ITALIA" localSheetId="10">#REF!</definedName>
    <definedName name="Tav_2_4_ITALIA">#REF!</definedName>
    <definedName name="Tav_2_4_MEZZOGIORNO" localSheetId="2">#REF!</definedName>
    <definedName name="Tav_2_4_MEZZOGIORNO" localSheetId="11">#REF!</definedName>
    <definedName name="Tav_2_4_MEZZOGIORNO" localSheetId="12">#REF!</definedName>
    <definedName name="Tav_2_4_MEZZOGIORNO" localSheetId="13">#REF!</definedName>
    <definedName name="Tav_2_4_MEZZOGIORNO" localSheetId="3">#REF!</definedName>
    <definedName name="Tav_2_4_MEZZOGIORNO" localSheetId="5">#REF!</definedName>
    <definedName name="Tav_2_4_MEZZOGIORNO" localSheetId="9">#REF!</definedName>
    <definedName name="Tav_2_4_MEZZOGIORNO" localSheetId="10">#REF!</definedName>
    <definedName name="Tav_2_4_MEZZOGIORNO">#REF!</definedName>
    <definedName name="Tav_2_4_NE" localSheetId="2">#REF!</definedName>
    <definedName name="Tav_2_4_NE" localSheetId="3">#REF!</definedName>
    <definedName name="Tav_2_4_NE" localSheetId="5">#REF!</definedName>
    <definedName name="Tav_2_4_NE" localSheetId="9">#REF!</definedName>
    <definedName name="Tav_2_4_NE">#REF!</definedName>
    <definedName name="Tav_2_4_NO" localSheetId="2">#REF!</definedName>
    <definedName name="Tav_2_4_NO" localSheetId="3">#REF!</definedName>
    <definedName name="Tav_2_4_NO" localSheetId="5">#REF!</definedName>
    <definedName name="Tav_2_4_NO" localSheetId="9">#REF!</definedName>
    <definedName name="Tav_2_4_NO">#REF!</definedName>
    <definedName name="Tav_2_4_NORD" localSheetId="2">#REF!</definedName>
    <definedName name="Tav_2_4_NORD" localSheetId="3">#REF!</definedName>
    <definedName name="Tav_2_4_NORD" localSheetId="5">#REF!</definedName>
    <definedName name="Tav_2_4_NORD" localSheetId="9">#REF!</definedName>
    <definedName name="Tav_2_4_NORD">#REF!</definedName>
    <definedName name="Tav_3_1_CENTRO" localSheetId="2">[2]TAV_3_1!#REF!</definedName>
    <definedName name="Tav_3_1_CENTRO" localSheetId="16">[2]TAV_3_1!#REF!</definedName>
    <definedName name="Tav_3_1_CENTRO" localSheetId="3">[2]TAV_3_1!#REF!</definedName>
    <definedName name="Tav_3_1_CENTRO" localSheetId="5">[2]TAV_3_1!#REF!</definedName>
    <definedName name="Tav_3_1_CENTRO" localSheetId="6">[2]TAV_3_1!#REF!</definedName>
    <definedName name="Tav_3_1_CENTRO" localSheetId="7">[2]TAV_3_1!#REF!</definedName>
    <definedName name="Tav_3_1_CENTRO" localSheetId="9">[2]TAV_3_1!#REF!</definedName>
    <definedName name="Tav_3_1_CENTRO">[2]TAV_3_1!#REF!</definedName>
    <definedName name="Tav_3_1_ITALIA" localSheetId="2">[2]TAV_3_1!#REF!</definedName>
    <definedName name="Tav_3_1_ITALIA" localSheetId="16">[2]TAV_3_1!#REF!</definedName>
    <definedName name="Tav_3_1_ITALIA" localSheetId="3">[2]TAV_3_1!#REF!</definedName>
    <definedName name="Tav_3_1_ITALIA" localSheetId="5">[2]TAV_3_1!#REF!</definedName>
    <definedName name="Tav_3_1_ITALIA" localSheetId="6">[2]TAV_3_1!#REF!</definedName>
    <definedName name="Tav_3_1_ITALIA" localSheetId="7">[2]TAV_3_1!#REF!</definedName>
    <definedName name="Tav_3_1_ITALIA" localSheetId="9">[2]TAV_3_1!#REF!</definedName>
    <definedName name="Tav_3_1_ITALIA">[2]TAV_3_1!#REF!</definedName>
    <definedName name="Tav_3_1_MEZZOGIORNO" localSheetId="2">[2]TAV_3_1!#REF!</definedName>
    <definedName name="Tav_3_1_MEZZOGIORNO" localSheetId="16">[2]TAV_3_1!#REF!</definedName>
    <definedName name="Tav_3_1_MEZZOGIORNO" localSheetId="3">[2]TAV_3_1!#REF!</definedName>
    <definedName name="Tav_3_1_MEZZOGIORNO" localSheetId="5">[2]TAV_3_1!#REF!</definedName>
    <definedName name="Tav_3_1_MEZZOGIORNO" localSheetId="6">[2]TAV_3_1!#REF!</definedName>
    <definedName name="Tav_3_1_MEZZOGIORNO" localSheetId="7">[2]TAV_3_1!#REF!</definedName>
    <definedName name="Tav_3_1_MEZZOGIORNO" localSheetId="9">[2]TAV_3_1!#REF!</definedName>
    <definedName name="Tav_3_1_MEZZOGIORNO">[2]TAV_3_1!#REF!</definedName>
    <definedName name="Tav_3_1_NE" localSheetId="2">[2]TAV_3_1!#REF!</definedName>
    <definedName name="Tav_3_1_NE" localSheetId="16">[2]TAV_3_1!#REF!</definedName>
    <definedName name="Tav_3_1_NE" localSheetId="3">[2]TAV_3_1!#REF!</definedName>
    <definedName name="Tav_3_1_NE" localSheetId="5">[2]TAV_3_1!#REF!</definedName>
    <definedName name="Tav_3_1_NE" localSheetId="6">[2]TAV_3_1!#REF!</definedName>
    <definedName name="Tav_3_1_NE" localSheetId="7">[2]TAV_3_1!#REF!</definedName>
    <definedName name="Tav_3_1_NE" localSheetId="9">[2]TAV_3_1!#REF!</definedName>
    <definedName name="Tav_3_1_NE">[2]TAV_3_1!#REF!</definedName>
    <definedName name="Tav_3_1_NO" localSheetId="2">[2]TAV_3_1!#REF!</definedName>
    <definedName name="Tav_3_1_NO" localSheetId="16">[2]TAV_3_1!#REF!</definedName>
    <definedName name="Tav_3_1_NO" localSheetId="3">[2]TAV_3_1!#REF!</definedName>
    <definedName name="Tav_3_1_NO" localSheetId="5">[2]TAV_3_1!#REF!</definedName>
    <definedName name="Tav_3_1_NO" localSheetId="6">[2]TAV_3_1!#REF!</definedName>
    <definedName name="Tav_3_1_NO" localSheetId="7">[2]TAV_3_1!#REF!</definedName>
    <definedName name="Tav_3_1_NO" localSheetId="9">[2]TAV_3_1!#REF!</definedName>
    <definedName name="Tav_3_1_NO">[2]TAV_3_1!#REF!</definedName>
    <definedName name="Tav_3_1_NORD" localSheetId="2">[2]TAV_3_1!#REF!</definedName>
    <definedName name="Tav_3_1_NORD" localSheetId="16">[2]TAV_3_1!#REF!</definedName>
    <definedName name="Tav_3_1_NORD" localSheetId="3">[2]TAV_3_1!#REF!</definedName>
    <definedName name="Tav_3_1_NORD" localSheetId="5">[2]TAV_3_1!#REF!</definedName>
    <definedName name="Tav_3_1_NORD" localSheetId="6">[2]TAV_3_1!#REF!</definedName>
    <definedName name="Tav_3_1_NORD" localSheetId="7">[2]TAV_3_1!#REF!</definedName>
    <definedName name="Tav_3_1_NORD" localSheetId="9">[2]TAV_3_1!#REF!</definedName>
    <definedName name="Tav_3_1_NORD">[2]TAV_3_1!#REF!</definedName>
    <definedName name="Tav_3_10_CENTRO" localSheetId="2">#REF!</definedName>
    <definedName name="Tav_3_10_CENTRO" localSheetId="11">#REF!</definedName>
    <definedName name="Tav_3_10_CENTRO" localSheetId="12">#REF!</definedName>
    <definedName name="Tav_3_10_CENTRO" localSheetId="13">#REF!</definedName>
    <definedName name="Tav_3_10_CENTRO" localSheetId="16">#REF!</definedName>
    <definedName name="Tav_3_10_CENTRO" localSheetId="3">#REF!</definedName>
    <definedName name="Tav_3_10_CENTRO" localSheetId="5">#REF!</definedName>
    <definedName name="Tav_3_10_CENTRO" localSheetId="9">#REF!</definedName>
    <definedName name="Tav_3_10_CENTRO" localSheetId="10">#REF!</definedName>
    <definedName name="Tav_3_10_CENTRO">#REF!</definedName>
    <definedName name="Tav_3_10_ITALIA" localSheetId="2">#REF!</definedName>
    <definedName name="Tav_3_10_ITALIA" localSheetId="11">#REF!</definedName>
    <definedName name="Tav_3_10_ITALIA" localSheetId="12">#REF!</definedName>
    <definedName name="Tav_3_10_ITALIA" localSheetId="13">#REF!</definedName>
    <definedName name="Tav_3_10_ITALIA" localSheetId="3">#REF!</definedName>
    <definedName name="Tav_3_10_ITALIA" localSheetId="5">#REF!</definedName>
    <definedName name="Tav_3_10_ITALIA" localSheetId="9">#REF!</definedName>
    <definedName name="Tav_3_10_ITALIA" localSheetId="10">#REF!</definedName>
    <definedName name="Tav_3_10_ITALIA">#REF!</definedName>
    <definedName name="Tav_3_10_MEZZOGIORNO" localSheetId="2">#REF!</definedName>
    <definedName name="Tav_3_10_MEZZOGIORNO" localSheetId="11">#REF!</definedName>
    <definedName name="Tav_3_10_MEZZOGIORNO" localSheetId="12">#REF!</definedName>
    <definedName name="Tav_3_10_MEZZOGIORNO" localSheetId="13">#REF!</definedName>
    <definedName name="Tav_3_10_MEZZOGIORNO" localSheetId="3">#REF!</definedName>
    <definedName name="Tav_3_10_MEZZOGIORNO" localSheetId="5">#REF!</definedName>
    <definedName name="Tav_3_10_MEZZOGIORNO" localSheetId="9">#REF!</definedName>
    <definedName name="Tav_3_10_MEZZOGIORNO" localSheetId="10">#REF!</definedName>
    <definedName name="Tav_3_10_MEZZOGIORNO">#REF!</definedName>
    <definedName name="Tav_3_10_NE" localSheetId="2">#REF!</definedName>
    <definedName name="Tav_3_10_NE" localSheetId="3">#REF!</definedName>
    <definedName name="Tav_3_10_NE" localSheetId="5">#REF!</definedName>
    <definedName name="Tav_3_10_NE" localSheetId="9">#REF!</definedName>
    <definedName name="Tav_3_10_NE">#REF!</definedName>
    <definedName name="Tav_3_10_NO" localSheetId="2">#REF!</definedName>
    <definedName name="Tav_3_10_NO" localSheetId="3">#REF!</definedName>
    <definedName name="Tav_3_10_NO" localSheetId="5">#REF!</definedName>
    <definedName name="Tav_3_10_NO" localSheetId="9">#REF!</definedName>
    <definedName name="Tav_3_10_NO">#REF!</definedName>
    <definedName name="Tav_3_10_NORD" localSheetId="2">#REF!</definedName>
    <definedName name="Tav_3_10_NORD" localSheetId="3">#REF!</definedName>
    <definedName name="Tav_3_10_NORD" localSheetId="5">#REF!</definedName>
    <definedName name="Tav_3_10_NORD" localSheetId="9">#REF!</definedName>
    <definedName name="Tav_3_10_NORD">#REF!</definedName>
    <definedName name="Tav_3_11_CENTRO" localSheetId="2">#REF!</definedName>
    <definedName name="Tav_3_11_CENTRO" localSheetId="3">#REF!</definedName>
    <definedName name="Tav_3_11_CENTRO" localSheetId="5">#REF!</definedName>
    <definedName name="Tav_3_11_CENTRO" localSheetId="9">#REF!</definedName>
    <definedName name="Tav_3_11_CENTRO">#REF!</definedName>
    <definedName name="Tav_3_11_ITALIA" localSheetId="2">#REF!</definedName>
    <definedName name="Tav_3_11_ITALIA" localSheetId="3">#REF!</definedName>
    <definedName name="Tav_3_11_ITALIA" localSheetId="5">#REF!</definedName>
    <definedName name="Tav_3_11_ITALIA" localSheetId="9">#REF!</definedName>
    <definedName name="Tav_3_11_ITALIA">#REF!</definedName>
    <definedName name="Tav_3_11_MEZZOGIORNO" localSheetId="2">#REF!</definedName>
    <definedName name="Tav_3_11_MEZZOGIORNO" localSheetId="3">#REF!</definedName>
    <definedName name="Tav_3_11_MEZZOGIORNO" localSheetId="5">#REF!</definedName>
    <definedName name="Tav_3_11_MEZZOGIORNO" localSheetId="9">#REF!</definedName>
    <definedName name="Tav_3_11_MEZZOGIORNO">#REF!</definedName>
    <definedName name="Tav_3_11_NE" localSheetId="2">#REF!</definedName>
    <definedName name="Tav_3_11_NE" localSheetId="3">#REF!</definedName>
    <definedName name="Tav_3_11_NE" localSheetId="5">#REF!</definedName>
    <definedName name="Tav_3_11_NE" localSheetId="9">#REF!</definedName>
    <definedName name="Tav_3_11_NE">#REF!</definedName>
    <definedName name="Tav_3_11_NO" localSheetId="2">#REF!</definedName>
    <definedName name="Tav_3_11_NO" localSheetId="3">#REF!</definedName>
    <definedName name="Tav_3_11_NO" localSheetId="5">#REF!</definedName>
    <definedName name="Tav_3_11_NO" localSheetId="9">#REF!</definedName>
    <definedName name="Tav_3_11_NO">#REF!</definedName>
    <definedName name="Tav_3_11_NORD" localSheetId="2">#REF!</definedName>
    <definedName name="Tav_3_11_NORD" localSheetId="3">#REF!</definedName>
    <definedName name="Tav_3_11_NORD" localSheetId="5">#REF!</definedName>
    <definedName name="Tav_3_11_NORD" localSheetId="9">#REF!</definedName>
    <definedName name="Tav_3_11_NORD">#REF!</definedName>
    <definedName name="Tav_3_12_CENTRO" localSheetId="2">#REF!</definedName>
    <definedName name="Tav_3_12_CENTRO" localSheetId="3">#REF!</definedName>
    <definedName name="Tav_3_12_CENTRO" localSheetId="5">#REF!</definedName>
    <definedName name="Tav_3_12_CENTRO" localSheetId="9">#REF!</definedName>
    <definedName name="Tav_3_12_CENTRO">#REF!</definedName>
    <definedName name="Tav_3_12_ITALIA" localSheetId="2">#REF!</definedName>
    <definedName name="Tav_3_12_ITALIA" localSheetId="3">#REF!</definedName>
    <definedName name="Tav_3_12_ITALIA" localSheetId="5">#REF!</definedName>
    <definedName name="Tav_3_12_ITALIA" localSheetId="9">#REF!</definedName>
    <definedName name="Tav_3_12_ITALIA">#REF!</definedName>
    <definedName name="Tav_3_12_MEZZOGIORNO" localSheetId="2">#REF!</definedName>
    <definedName name="Tav_3_12_MEZZOGIORNO" localSheetId="3">#REF!</definedName>
    <definedName name="Tav_3_12_MEZZOGIORNO" localSheetId="5">#REF!</definedName>
    <definedName name="Tav_3_12_MEZZOGIORNO" localSheetId="9">#REF!</definedName>
    <definedName name="Tav_3_12_MEZZOGIORNO">#REF!</definedName>
    <definedName name="Tav_3_12_NE" localSheetId="2">#REF!</definedName>
    <definedName name="Tav_3_12_NE" localSheetId="3">#REF!</definedName>
    <definedName name="Tav_3_12_NE" localSheetId="5">#REF!</definedName>
    <definedName name="Tav_3_12_NE" localSheetId="9">#REF!</definedName>
    <definedName name="Tav_3_12_NE">#REF!</definedName>
    <definedName name="Tav_3_12_NO" localSheetId="2">#REF!</definedName>
    <definedName name="Tav_3_12_NO" localSheetId="3">#REF!</definedName>
    <definedName name="Tav_3_12_NO" localSheetId="5">#REF!</definedName>
    <definedName name="Tav_3_12_NO" localSheetId="9">#REF!</definedName>
    <definedName name="Tav_3_12_NO">#REF!</definedName>
    <definedName name="Tav_3_12_NORD" localSheetId="2">#REF!</definedName>
    <definedName name="Tav_3_12_NORD" localSheetId="3">#REF!</definedName>
    <definedName name="Tav_3_12_NORD" localSheetId="5">#REF!</definedName>
    <definedName name="Tav_3_12_NORD" localSheetId="9">#REF!</definedName>
    <definedName name="Tav_3_12_NORD">#REF!</definedName>
    <definedName name="Tav_3_13_CENTRO" localSheetId="2">#REF!</definedName>
    <definedName name="Tav_3_13_CENTRO" localSheetId="3">#REF!</definedName>
    <definedName name="Tav_3_13_CENTRO" localSheetId="5">#REF!</definedName>
    <definedName name="Tav_3_13_CENTRO" localSheetId="9">#REF!</definedName>
    <definedName name="Tav_3_13_CENTRO">#REF!</definedName>
    <definedName name="Tav_3_13_ITALIA" localSheetId="2">#REF!</definedName>
    <definedName name="Tav_3_13_ITALIA" localSheetId="3">#REF!</definedName>
    <definedName name="Tav_3_13_ITALIA" localSheetId="5">#REF!</definedName>
    <definedName name="Tav_3_13_ITALIA" localSheetId="9">#REF!</definedName>
    <definedName name="Tav_3_13_ITALIA">#REF!</definedName>
    <definedName name="Tav_3_13_MEZZOGIORNO" localSheetId="2">#REF!</definedName>
    <definedName name="Tav_3_13_MEZZOGIORNO" localSheetId="3">#REF!</definedName>
    <definedName name="Tav_3_13_MEZZOGIORNO" localSheetId="5">#REF!</definedName>
    <definedName name="Tav_3_13_MEZZOGIORNO" localSheetId="9">#REF!</definedName>
    <definedName name="Tav_3_13_MEZZOGIORNO">#REF!</definedName>
    <definedName name="Tav_3_13_NE" localSheetId="2">#REF!</definedName>
    <definedName name="Tav_3_13_NE" localSheetId="3">#REF!</definedName>
    <definedName name="Tav_3_13_NE" localSheetId="5">#REF!</definedName>
    <definedName name="Tav_3_13_NE" localSheetId="9">#REF!</definedName>
    <definedName name="Tav_3_13_NE">#REF!</definedName>
    <definedName name="Tav_3_13_NO" localSheetId="2">#REF!</definedName>
    <definedName name="Tav_3_13_NO" localSheetId="3">#REF!</definedName>
    <definedName name="Tav_3_13_NO" localSheetId="5">#REF!</definedName>
    <definedName name="Tav_3_13_NO" localSheetId="9">#REF!</definedName>
    <definedName name="Tav_3_13_NO">#REF!</definedName>
    <definedName name="Tav_3_13_NORD" localSheetId="2">#REF!</definedName>
    <definedName name="Tav_3_13_NORD" localSheetId="3">#REF!</definedName>
    <definedName name="Tav_3_13_NORD" localSheetId="5">#REF!</definedName>
    <definedName name="Tav_3_13_NORD" localSheetId="9">#REF!</definedName>
    <definedName name="Tav_3_13_NORD">#REF!</definedName>
    <definedName name="Tav_3_14_CENTRO" localSheetId="2">#REF!</definedName>
    <definedName name="Tav_3_14_CENTRO" localSheetId="3">#REF!</definedName>
    <definedName name="Tav_3_14_CENTRO" localSheetId="5">#REF!</definedName>
    <definedName name="Tav_3_14_CENTRO" localSheetId="9">#REF!</definedName>
    <definedName name="Tav_3_14_CENTRO">#REF!</definedName>
    <definedName name="Tav_3_14_ITALIA" localSheetId="2">#REF!</definedName>
    <definedName name="Tav_3_14_ITALIA" localSheetId="3">#REF!</definedName>
    <definedName name="Tav_3_14_ITALIA" localSheetId="5">#REF!</definedName>
    <definedName name="Tav_3_14_ITALIA" localSheetId="9">#REF!</definedName>
    <definedName name="Tav_3_14_ITALIA">#REF!</definedName>
    <definedName name="Tav_3_14_MEZZOGIORNO" localSheetId="2">#REF!</definedName>
    <definedName name="Tav_3_14_MEZZOGIORNO" localSheetId="3">#REF!</definedName>
    <definedName name="Tav_3_14_MEZZOGIORNO" localSheetId="5">#REF!</definedName>
    <definedName name="Tav_3_14_MEZZOGIORNO" localSheetId="9">#REF!</definedName>
    <definedName name="Tav_3_14_MEZZOGIORNO">#REF!</definedName>
    <definedName name="Tav_3_14_NE" localSheetId="2">#REF!</definedName>
    <definedName name="Tav_3_14_NE" localSheetId="3">#REF!</definedName>
    <definedName name="Tav_3_14_NE" localSheetId="5">#REF!</definedName>
    <definedName name="Tav_3_14_NE" localSheetId="9">#REF!</definedName>
    <definedName name="Tav_3_14_NE">#REF!</definedName>
    <definedName name="Tav_3_14_NO" localSheetId="2">#REF!</definedName>
    <definedName name="Tav_3_14_NO" localSheetId="3">#REF!</definedName>
    <definedName name="Tav_3_14_NO" localSheetId="5">#REF!</definedName>
    <definedName name="Tav_3_14_NO" localSheetId="9">#REF!</definedName>
    <definedName name="Tav_3_14_NO">#REF!</definedName>
    <definedName name="Tav_3_14_NORD" localSheetId="2">#REF!</definedName>
    <definedName name="Tav_3_14_NORD" localSheetId="3">#REF!</definedName>
    <definedName name="Tav_3_14_NORD" localSheetId="5">#REF!</definedName>
    <definedName name="Tav_3_14_NORD" localSheetId="9">#REF!</definedName>
    <definedName name="Tav_3_14_NORD">#REF!</definedName>
    <definedName name="Tav_3_15_CENTRO" localSheetId="2">#REF!</definedName>
    <definedName name="Tav_3_15_CENTRO" localSheetId="3">#REF!</definedName>
    <definedName name="Tav_3_15_CENTRO" localSheetId="5">#REF!</definedName>
    <definedName name="Tav_3_15_CENTRO" localSheetId="9">#REF!</definedName>
    <definedName name="Tav_3_15_CENTRO">#REF!</definedName>
    <definedName name="Tav_3_15_ITALIA" localSheetId="2">#REF!</definedName>
    <definedName name="Tav_3_15_ITALIA" localSheetId="3">#REF!</definedName>
    <definedName name="Tav_3_15_ITALIA" localSheetId="5">#REF!</definedName>
    <definedName name="Tav_3_15_ITALIA" localSheetId="9">#REF!</definedName>
    <definedName name="Tav_3_15_ITALIA">#REF!</definedName>
    <definedName name="Tav_3_15_MEZZOGIORNO" localSheetId="2">#REF!</definedName>
    <definedName name="Tav_3_15_MEZZOGIORNO" localSheetId="3">#REF!</definedName>
    <definedName name="Tav_3_15_MEZZOGIORNO" localSheetId="5">#REF!</definedName>
    <definedName name="Tav_3_15_MEZZOGIORNO" localSheetId="9">#REF!</definedName>
    <definedName name="Tav_3_15_MEZZOGIORNO">#REF!</definedName>
    <definedName name="Tav_3_15_NE" localSheetId="2">#REF!</definedName>
    <definedName name="Tav_3_15_NE" localSheetId="3">#REF!</definedName>
    <definedName name="Tav_3_15_NE" localSheetId="5">#REF!</definedName>
    <definedName name="Tav_3_15_NE" localSheetId="9">#REF!</definedName>
    <definedName name="Tav_3_15_NE">#REF!</definedName>
    <definedName name="Tav_3_15_NO" localSheetId="2">#REF!</definedName>
    <definedName name="Tav_3_15_NO" localSheetId="3">#REF!</definedName>
    <definedName name="Tav_3_15_NO" localSheetId="5">#REF!</definedName>
    <definedName name="Tav_3_15_NO" localSheetId="9">#REF!</definedName>
    <definedName name="Tav_3_15_NO">#REF!</definedName>
    <definedName name="Tav_3_15_NORD" localSheetId="2">#REF!</definedName>
    <definedName name="Tav_3_15_NORD" localSheetId="3">#REF!</definedName>
    <definedName name="Tav_3_15_NORD" localSheetId="5">#REF!</definedName>
    <definedName name="Tav_3_15_NORD" localSheetId="9">#REF!</definedName>
    <definedName name="Tav_3_15_NORD">#REF!</definedName>
    <definedName name="Tav_3_16_CENTRO" localSheetId="2">#REF!</definedName>
    <definedName name="Tav_3_16_CENTRO" localSheetId="3">#REF!</definedName>
    <definedName name="Tav_3_16_CENTRO" localSheetId="5">#REF!</definedName>
    <definedName name="Tav_3_16_CENTRO" localSheetId="9">#REF!</definedName>
    <definedName name="Tav_3_16_CENTRO">#REF!</definedName>
    <definedName name="Tav_3_16_ITALIA" localSheetId="2">#REF!</definedName>
    <definedName name="Tav_3_16_ITALIA" localSheetId="3">#REF!</definedName>
    <definedName name="Tav_3_16_ITALIA" localSheetId="5">#REF!</definedName>
    <definedName name="Tav_3_16_ITALIA" localSheetId="9">#REF!</definedName>
    <definedName name="Tav_3_16_ITALIA">#REF!</definedName>
    <definedName name="Tav_3_16_MEZZOGIORNO" localSheetId="2">#REF!</definedName>
    <definedName name="Tav_3_16_MEZZOGIORNO" localSheetId="3">#REF!</definedName>
    <definedName name="Tav_3_16_MEZZOGIORNO" localSheetId="5">#REF!</definedName>
    <definedName name="Tav_3_16_MEZZOGIORNO" localSheetId="9">#REF!</definedName>
    <definedName name="Tav_3_16_MEZZOGIORNO">#REF!</definedName>
    <definedName name="Tav_3_16_NE" localSheetId="2">#REF!</definedName>
    <definedName name="Tav_3_16_NE" localSheetId="3">#REF!</definedName>
    <definedName name="Tav_3_16_NE" localSheetId="5">#REF!</definedName>
    <definedName name="Tav_3_16_NE" localSheetId="9">#REF!</definedName>
    <definedName name="Tav_3_16_NE">#REF!</definedName>
    <definedName name="Tav_3_16_NO" localSheetId="2">#REF!</definedName>
    <definedName name="Tav_3_16_NO" localSheetId="3">#REF!</definedName>
    <definedName name="Tav_3_16_NO" localSheetId="5">#REF!</definedName>
    <definedName name="Tav_3_16_NO" localSheetId="9">#REF!</definedName>
    <definedName name="Tav_3_16_NO">#REF!</definedName>
    <definedName name="Tav_3_16_NORD" localSheetId="2">#REF!</definedName>
    <definedName name="Tav_3_16_NORD" localSheetId="3">#REF!</definedName>
    <definedName name="Tav_3_16_NORD" localSheetId="5">#REF!</definedName>
    <definedName name="Tav_3_16_NORD" localSheetId="9">#REF!</definedName>
    <definedName name="Tav_3_16_NORD">#REF!</definedName>
    <definedName name="Tav_3_17_CENTRO" localSheetId="2">#REF!</definedName>
    <definedName name="Tav_3_17_CENTRO" localSheetId="3">#REF!</definedName>
    <definedName name="Tav_3_17_CENTRO" localSheetId="5">#REF!</definedName>
    <definedName name="Tav_3_17_CENTRO" localSheetId="9">#REF!</definedName>
    <definedName name="Tav_3_17_CENTRO">#REF!</definedName>
    <definedName name="Tav_3_17_ITALIA" localSheetId="2">#REF!</definedName>
    <definedName name="Tav_3_17_ITALIA" localSheetId="3">#REF!</definedName>
    <definedName name="Tav_3_17_ITALIA" localSheetId="5">#REF!</definedName>
    <definedName name="Tav_3_17_ITALIA" localSheetId="9">#REF!</definedName>
    <definedName name="Tav_3_17_ITALIA">#REF!</definedName>
    <definedName name="Tav_3_17_MEZZOGIORNO" localSheetId="2">#REF!</definedName>
    <definedName name="Tav_3_17_MEZZOGIORNO" localSheetId="3">#REF!</definedName>
    <definedName name="Tav_3_17_MEZZOGIORNO" localSheetId="5">#REF!</definedName>
    <definedName name="Tav_3_17_MEZZOGIORNO" localSheetId="9">#REF!</definedName>
    <definedName name="Tav_3_17_MEZZOGIORNO">#REF!</definedName>
    <definedName name="Tav_3_17_NE" localSheetId="2">#REF!</definedName>
    <definedName name="Tav_3_17_NE" localSheetId="3">#REF!</definedName>
    <definedName name="Tav_3_17_NE" localSheetId="5">#REF!</definedName>
    <definedName name="Tav_3_17_NE" localSheetId="9">#REF!</definedName>
    <definedName name="Tav_3_17_NE">#REF!</definedName>
    <definedName name="Tav_3_17_NO" localSheetId="2">#REF!</definedName>
    <definedName name="Tav_3_17_NO" localSheetId="3">#REF!</definedName>
    <definedName name="Tav_3_17_NO" localSheetId="5">#REF!</definedName>
    <definedName name="Tav_3_17_NO" localSheetId="9">#REF!</definedName>
    <definedName name="Tav_3_17_NO">#REF!</definedName>
    <definedName name="Tav_3_17_NORD" localSheetId="2">#REF!</definedName>
    <definedName name="Tav_3_17_NORD" localSheetId="3">#REF!</definedName>
    <definedName name="Tav_3_17_NORD" localSheetId="5">#REF!</definedName>
    <definedName name="Tav_3_17_NORD" localSheetId="9">#REF!</definedName>
    <definedName name="Tav_3_17_NORD">#REF!</definedName>
    <definedName name="Tav_3_18_CENTRO" localSheetId="2">#REF!</definedName>
    <definedName name="Tav_3_18_CENTRO" localSheetId="3">#REF!</definedName>
    <definedName name="Tav_3_18_CENTRO" localSheetId="5">#REF!</definedName>
    <definedName name="Tav_3_18_CENTRO" localSheetId="9">#REF!</definedName>
    <definedName name="Tav_3_18_CENTRO">#REF!</definedName>
    <definedName name="Tav_3_18_ITALIA" localSheetId="2">#REF!</definedName>
    <definedName name="Tav_3_18_ITALIA" localSheetId="3">#REF!</definedName>
    <definedName name="Tav_3_18_ITALIA" localSheetId="5">#REF!</definedName>
    <definedName name="Tav_3_18_ITALIA" localSheetId="9">#REF!</definedName>
    <definedName name="Tav_3_18_ITALIA">#REF!</definedName>
    <definedName name="Tav_3_18_MEZZOGIORNO" localSheetId="2">#REF!</definedName>
    <definedName name="Tav_3_18_MEZZOGIORNO" localSheetId="3">#REF!</definedName>
    <definedName name="Tav_3_18_MEZZOGIORNO" localSheetId="5">#REF!</definedName>
    <definedName name="Tav_3_18_MEZZOGIORNO" localSheetId="9">#REF!</definedName>
    <definedName name="Tav_3_18_MEZZOGIORNO">#REF!</definedName>
    <definedName name="Tav_3_18_NE" localSheetId="2">#REF!</definedName>
    <definedName name="Tav_3_18_NE" localSheetId="3">#REF!</definedName>
    <definedName name="Tav_3_18_NE" localSheetId="5">#REF!</definedName>
    <definedName name="Tav_3_18_NE" localSheetId="9">#REF!</definedName>
    <definedName name="Tav_3_18_NE">#REF!</definedName>
    <definedName name="Tav_3_18_NO" localSheetId="2">#REF!</definedName>
    <definedName name="Tav_3_18_NO" localSheetId="3">#REF!</definedName>
    <definedName name="Tav_3_18_NO" localSheetId="5">#REF!</definedName>
    <definedName name="Tav_3_18_NO" localSheetId="9">#REF!</definedName>
    <definedName name="Tav_3_18_NO">#REF!</definedName>
    <definedName name="Tav_3_18_NORD" localSheetId="2">#REF!</definedName>
    <definedName name="Tav_3_18_NORD" localSheetId="3">#REF!</definedName>
    <definedName name="Tav_3_18_NORD" localSheetId="5">#REF!</definedName>
    <definedName name="Tav_3_18_NORD" localSheetId="9">#REF!</definedName>
    <definedName name="Tav_3_18_NORD">#REF!</definedName>
    <definedName name="Tav_3_19_CENTRO" localSheetId="2">#REF!</definedName>
    <definedName name="Tav_3_19_CENTRO" localSheetId="3">#REF!</definedName>
    <definedName name="Tav_3_19_CENTRO" localSheetId="5">#REF!</definedName>
    <definedName name="Tav_3_19_CENTRO" localSheetId="9">#REF!</definedName>
    <definedName name="Tav_3_19_CENTRO">#REF!</definedName>
    <definedName name="Tav_3_19_ITALIA" localSheetId="2">#REF!</definedName>
    <definedName name="Tav_3_19_ITALIA" localSheetId="3">#REF!</definedName>
    <definedName name="Tav_3_19_ITALIA" localSheetId="5">#REF!</definedName>
    <definedName name="Tav_3_19_ITALIA" localSheetId="9">#REF!</definedName>
    <definedName name="Tav_3_19_ITALIA">#REF!</definedName>
    <definedName name="Tav_3_19_MEZZOGIORNO" localSheetId="2">#REF!</definedName>
    <definedName name="Tav_3_19_MEZZOGIORNO" localSheetId="3">#REF!</definedName>
    <definedName name="Tav_3_19_MEZZOGIORNO" localSheetId="5">#REF!</definedName>
    <definedName name="Tav_3_19_MEZZOGIORNO" localSheetId="9">#REF!</definedName>
    <definedName name="Tav_3_19_MEZZOGIORNO">#REF!</definedName>
    <definedName name="Tav_3_19_NE" localSheetId="2">#REF!</definedName>
    <definedName name="Tav_3_19_NE" localSheetId="3">#REF!</definedName>
    <definedName name="Tav_3_19_NE" localSheetId="5">#REF!</definedName>
    <definedName name="Tav_3_19_NE" localSheetId="9">#REF!</definedName>
    <definedName name="Tav_3_19_NE">#REF!</definedName>
    <definedName name="Tav_3_19_NO" localSheetId="2">#REF!</definedName>
    <definedName name="Tav_3_19_NO" localSheetId="3">#REF!</definedName>
    <definedName name="Tav_3_19_NO" localSheetId="5">#REF!</definedName>
    <definedName name="Tav_3_19_NO" localSheetId="9">#REF!</definedName>
    <definedName name="Tav_3_19_NO">#REF!</definedName>
    <definedName name="Tav_3_19_NORD" localSheetId="2">#REF!</definedName>
    <definedName name="Tav_3_19_NORD" localSheetId="3">#REF!</definedName>
    <definedName name="Tav_3_19_NORD" localSheetId="5">#REF!</definedName>
    <definedName name="Tav_3_19_NORD" localSheetId="9">#REF!</definedName>
    <definedName name="Tav_3_19_NORD">#REF!</definedName>
    <definedName name="Tav_3_2_ITALIA" localSheetId="2">[2]TAV_3_2!#REF!</definedName>
    <definedName name="Tav_3_2_ITALIA" localSheetId="16">[2]TAV_3_2!#REF!</definedName>
    <definedName name="Tav_3_2_ITALIA" localSheetId="3">[2]TAV_3_2!#REF!</definedName>
    <definedName name="Tav_3_2_ITALIA" localSheetId="5">[2]TAV_3_2!#REF!</definedName>
    <definedName name="Tav_3_2_ITALIA" localSheetId="6">[2]TAV_3_2!#REF!</definedName>
    <definedName name="Tav_3_2_ITALIA" localSheetId="7">[2]TAV_3_2!#REF!</definedName>
    <definedName name="Tav_3_2_ITALIA" localSheetId="9">[2]TAV_3_2!#REF!</definedName>
    <definedName name="Tav_3_2_ITALIA">[2]TAV_3_2!#REF!</definedName>
    <definedName name="Tav_3_2_NO" localSheetId="2">[2]TAV_3_2!#REF!</definedName>
    <definedName name="Tav_3_2_NO" localSheetId="16">[2]TAV_3_2!#REF!</definedName>
    <definedName name="Tav_3_2_NO" localSheetId="3">[2]TAV_3_2!#REF!</definedName>
    <definedName name="Tav_3_2_NO" localSheetId="5">[2]TAV_3_2!#REF!</definedName>
    <definedName name="Tav_3_2_NO" localSheetId="6">[2]TAV_3_2!#REF!</definedName>
    <definedName name="Tav_3_2_NO" localSheetId="7">[2]TAV_3_2!#REF!</definedName>
    <definedName name="Tav_3_2_NO" localSheetId="9">[2]TAV_3_2!#REF!</definedName>
    <definedName name="Tav_3_2_NO">[2]TAV_3_2!#REF!</definedName>
    <definedName name="Tav_3_2_NORD" localSheetId="2">[2]TAV_3_2!#REF!</definedName>
    <definedName name="Tav_3_2_NORD" localSheetId="16">[2]TAV_3_2!#REF!</definedName>
    <definedName name="Tav_3_2_NORD" localSheetId="3">[2]TAV_3_2!#REF!</definedName>
    <definedName name="Tav_3_2_NORD" localSheetId="5">[2]TAV_3_2!#REF!</definedName>
    <definedName name="Tav_3_2_NORD" localSheetId="6">[2]TAV_3_2!#REF!</definedName>
    <definedName name="Tav_3_2_NORD" localSheetId="7">[2]TAV_3_2!#REF!</definedName>
    <definedName name="Tav_3_2_NORD" localSheetId="9">[2]TAV_3_2!#REF!</definedName>
    <definedName name="Tav_3_2_NORD">[2]TAV_3_2!#REF!</definedName>
    <definedName name="Tav_3_20_CENTRO" localSheetId="2">#REF!</definedName>
    <definedName name="Tav_3_20_CENTRO" localSheetId="11">#REF!</definedName>
    <definedName name="Tav_3_20_CENTRO" localSheetId="12">#REF!</definedName>
    <definedName name="Tav_3_20_CENTRO" localSheetId="13">#REF!</definedName>
    <definedName name="Tav_3_20_CENTRO" localSheetId="16">#REF!</definedName>
    <definedName name="Tav_3_20_CENTRO" localSheetId="3">#REF!</definedName>
    <definedName name="Tav_3_20_CENTRO" localSheetId="5">#REF!</definedName>
    <definedName name="Tav_3_20_CENTRO" localSheetId="9">#REF!</definedName>
    <definedName name="Tav_3_20_CENTRO" localSheetId="10">#REF!</definedName>
    <definedName name="Tav_3_20_CENTRO">#REF!</definedName>
    <definedName name="Tav_3_20_ITALIA" localSheetId="2">#REF!</definedName>
    <definedName name="Tav_3_20_ITALIA" localSheetId="11">#REF!</definedName>
    <definedName name="Tav_3_20_ITALIA" localSheetId="12">#REF!</definedName>
    <definedName name="Tav_3_20_ITALIA" localSheetId="13">#REF!</definedName>
    <definedName name="Tav_3_20_ITALIA" localSheetId="3">#REF!</definedName>
    <definedName name="Tav_3_20_ITALIA" localSheetId="5">#REF!</definedName>
    <definedName name="Tav_3_20_ITALIA" localSheetId="9">#REF!</definedName>
    <definedName name="Tav_3_20_ITALIA" localSheetId="10">#REF!</definedName>
    <definedName name="Tav_3_20_ITALIA">#REF!</definedName>
    <definedName name="Tav_3_20_MEZZOGIORNO" localSheetId="2">#REF!</definedName>
    <definedName name="Tav_3_20_MEZZOGIORNO" localSheetId="11">#REF!</definedName>
    <definedName name="Tav_3_20_MEZZOGIORNO" localSheetId="12">#REF!</definedName>
    <definedName name="Tav_3_20_MEZZOGIORNO" localSheetId="13">#REF!</definedName>
    <definedName name="Tav_3_20_MEZZOGIORNO" localSheetId="3">#REF!</definedName>
    <definedName name="Tav_3_20_MEZZOGIORNO" localSheetId="5">#REF!</definedName>
    <definedName name="Tav_3_20_MEZZOGIORNO" localSheetId="9">#REF!</definedName>
    <definedName name="Tav_3_20_MEZZOGIORNO" localSheetId="10">#REF!</definedName>
    <definedName name="Tav_3_20_MEZZOGIORNO">#REF!</definedName>
    <definedName name="Tav_3_20_NE" localSheetId="2">#REF!</definedName>
    <definedName name="Tav_3_20_NE" localSheetId="3">#REF!</definedName>
    <definedName name="Tav_3_20_NE" localSheetId="5">#REF!</definedName>
    <definedName name="Tav_3_20_NE" localSheetId="9">#REF!</definedName>
    <definedName name="Tav_3_20_NE">#REF!</definedName>
    <definedName name="Tav_3_20_NO" localSheetId="2">#REF!</definedName>
    <definedName name="Tav_3_20_NO" localSheetId="3">#REF!</definedName>
    <definedName name="Tav_3_20_NO" localSheetId="5">#REF!</definedName>
    <definedName name="Tav_3_20_NO" localSheetId="9">#REF!</definedName>
    <definedName name="Tav_3_20_NO">#REF!</definedName>
    <definedName name="Tav_3_20_NORD" localSheetId="2">#REF!</definedName>
    <definedName name="Tav_3_20_NORD" localSheetId="3">#REF!</definedName>
    <definedName name="Tav_3_20_NORD" localSheetId="5">#REF!</definedName>
    <definedName name="Tav_3_20_NORD" localSheetId="9">#REF!</definedName>
    <definedName name="Tav_3_20_NORD">#REF!</definedName>
    <definedName name="Tav_3_21_CENTRO" localSheetId="2">#REF!</definedName>
    <definedName name="Tav_3_21_CENTRO" localSheetId="3">#REF!</definedName>
    <definedName name="Tav_3_21_CENTRO" localSheetId="5">#REF!</definedName>
    <definedName name="Tav_3_21_CENTRO" localSheetId="9">#REF!</definedName>
    <definedName name="Tav_3_21_CENTRO">#REF!</definedName>
    <definedName name="Tav_3_21_ITALIA" localSheetId="2">#REF!</definedName>
    <definedName name="Tav_3_21_ITALIA" localSheetId="3">#REF!</definedName>
    <definedName name="Tav_3_21_ITALIA" localSheetId="5">#REF!</definedName>
    <definedName name="Tav_3_21_ITALIA" localSheetId="9">#REF!</definedName>
    <definedName name="Tav_3_21_ITALIA">#REF!</definedName>
    <definedName name="Tav_3_21_MEZZOGIORNO" localSheetId="2">#REF!</definedName>
    <definedName name="Tav_3_21_MEZZOGIORNO" localSheetId="3">#REF!</definedName>
    <definedName name="Tav_3_21_MEZZOGIORNO" localSheetId="5">#REF!</definedName>
    <definedName name="Tav_3_21_MEZZOGIORNO" localSheetId="9">#REF!</definedName>
    <definedName name="Tav_3_21_MEZZOGIORNO">#REF!</definedName>
    <definedName name="Tav_3_21_NE" localSheetId="2">#REF!</definedName>
    <definedName name="Tav_3_21_NE" localSheetId="3">#REF!</definedName>
    <definedName name="Tav_3_21_NE" localSheetId="5">#REF!</definedName>
    <definedName name="Tav_3_21_NE" localSheetId="9">#REF!</definedName>
    <definedName name="Tav_3_21_NE">#REF!</definedName>
    <definedName name="Tav_3_21_NO" localSheetId="2">#REF!</definedName>
    <definedName name="Tav_3_21_NO" localSheetId="3">#REF!</definedName>
    <definedName name="Tav_3_21_NO" localSheetId="5">#REF!</definedName>
    <definedName name="Tav_3_21_NO" localSheetId="9">#REF!</definedName>
    <definedName name="Tav_3_21_NO">#REF!</definedName>
    <definedName name="Tav_3_21_NORD" localSheetId="2">#REF!</definedName>
    <definedName name="Tav_3_21_NORD" localSheetId="3">#REF!</definedName>
    <definedName name="Tav_3_21_NORD" localSheetId="5">#REF!</definedName>
    <definedName name="Tav_3_21_NORD" localSheetId="9">#REF!</definedName>
    <definedName name="Tav_3_21_NORD">#REF!</definedName>
    <definedName name="Tav_3_22_CENTRO" localSheetId="2">#REF!</definedName>
    <definedName name="Tav_3_22_CENTRO" localSheetId="3">#REF!</definedName>
    <definedName name="Tav_3_22_CENTRO" localSheetId="5">#REF!</definedName>
    <definedName name="Tav_3_22_CENTRO" localSheetId="9">#REF!</definedName>
    <definedName name="Tav_3_22_CENTRO">#REF!</definedName>
    <definedName name="Tav_3_22_ITALIA" localSheetId="2">#REF!</definedName>
    <definedName name="Tav_3_22_ITALIA" localSheetId="3">#REF!</definedName>
    <definedName name="Tav_3_22_ITALIA" localSheetId="5">#REF!</definedName>
    <definedName name="Tav_3_22_ITALIA" localSheetId="9">#REF!</definedName>
    <definedName name="Tav_3_22_ITALIA">#REF!</definedName>
    <definedName name="Tav_3_22_MEZZOGIORNO" localSheetId="2">#REF!</definedName>
    <definedName name="Tav_3_22_MEZZOGIORNO" localSheetId="3">#REF!</definedName>
    <definedName name="Tav_3_22_MEZZOGIORNO" localSheetId="5">#REF!</definedName>
    <definedName name="Tav_3_22_MEZZOGIORNO" localSheetId="9">#REF!</definedName>
    <definedName name="Tav_3_22_MEZZOGIORNO">#REF!</definedName>
    <definedName name="Tav_3_22_NE" localSheetId="2">#REF!</definedName>
    <definedName name="Tav_3_22_NE" localSheetId="3">#REF!</definedName>
    <definedName name="Tav_3_22_NE" localSheetId="5">#REF!</definedName>
    <definedName name="Tav_3_22_NE" localSheetId="9">#REF!</definedName>
    <definedName name="Tav_3_22_NE">#REF!</definedName>
    <definedName name="Tav_3_22_NO" localSheetId="2">#REF!</definedName>
    <definedName name="Tav_3_22_NO" localSheetId="3">#REF!</definedName>
    <definedName name="Tav_3_22_NO" localSheetId="5">#REF!</definedName>
    <definedName name="Tav_3_22_NO" localSheetId="9">#REF!</definedName>
    <definedName name="Tav_3_22_NO">#REF!</definedName>
    <definedName name="Tav_3_22_NORD" localSheetId="2">#REF!</definedName>
    <definedName name="Tav_3_22_NORD" localSheetId="3">#REF!</definedName>
    <definedName name="Tav_3_22_NORD" localSheetId="5">#REF!</definedName>
    <definedName name="Tav_3_22_NORD" localSheetId="9">#REF!</definedName>
    <definedName name="Tav_3_22_NORD">#REF!</definedName>
    <definedName name="Tav_3_23_CENTRO" localSheetId="2">#REF!</definedName>
    <definedName name="Tav_3_23_CENTRO" localSheetId="3">#REF!</definedName>
    <definedName name="Tav_3_23_CENTRO" localSheetId="5">#REF!</definedName>
    <definedName name="Tav_3_23_CENTRO" localSheetId="9">#REF!</definedName>
    <definedName name="Tav_3_23_CENTRO">#REF!</definedName>
    <definedName name="Tav_3_23_ITALIA" localSheetId="2">#REF!</definedName>
    <definedName name="Tav_3_23_ITALIA" localSheetId="3">#REF!</definedName>
    <definedName name="Tav_3_23_ITALIA" localSheetId="5">#REF!</definedName>
    <definedName name="Tav_3_23_ITALIA" localSheetId="9">#REF!</definedName>
    <definedName name="Tav_3_23_ITALIA">#REF!</definedName>
    <definedName name="Tav_3_23_MEZZOGIORNO" localSheetId="2">#REF!</definedName>
    <definedName name="Tav_3_23_MEZZOGIORNO" localSheetId="3">#REF!</definedName>
    <definedName name="Tav_3_23_MEZZOGIORNO" localSheetId="5">#REF!</definedName>
    <definedName name="Tav_3_23_MEZZOGIORNO" localSheetId="9">#REF!</definedName>
    <definedName name="Tav_3_23_MEZZOGIORNO">#REF!</definedName>
    <definedName name="Tav_3_23_NE" localSheetId="2">#REF!</definedName>
    <definedName name="Tav_3_23_NE" localSheetId="3">#REF!</definedName>
    <definedName name="Tav_3_23_NE" localSheetId="5">#REF!</definedName>
    <definedName name="Tav_3_23_NE" localSheetId="9">#REF!</definedName>
    <definedName name="Tav_3_23_NE">#REF!</definedName>
    <definedName name="Tav_3_23_NO" localSheetId="2">#REF!</definedName>
    <definedName name="Tav_3_23_NO" localSheetId="3">#REF!</definedName>
    <definedName name="Tav_3_23_NO" localSheetId="5">#REF!</definedName>
    <definedName name="Tav_3_23_NO" localSheetId="9">#REF!</definedName>
    <definedName name="Tav_3_23_NO">#REF!</definedName>
    <definedName name="Tav_3_23_NORD" localSheetId="2">#REF!</definedName>
    <definedName name="Tav_3_23_NORD" localSheetId="3">#REF!</definedName>
    <definedName name="Tav_3_23_NORD" localSheetId="5">#REF!</definedName>
    <definedName name="Tav_3_23_NORD" localSheetId="9">#REF!</definedName>
    <definedName name="Tav_3_23_NORD">#REF!</definedName>
    <definedName name="Tav_3_24_CENTRO" localSheetId="2">[2]TAV_3_8!#REF!</definedName>
    <definedName name="Tav_3_24_CENTRO" localSheetId="16">[2]TAV_3_8!#REF!</definedName>
    <definedName name="Tav_3_24_CENTRO" localSheetId="3">[2]TAV_3_8!#REF!</definedName>
    <definedName name="Tav_3_24_CENTRO" localSheetId="5">[2]TAV_3_8!#REF!</definedName>
    <definedName name="Tav_3_24_CENTRO" localSheetId="6">[2]TAV_3_8!#REF!</definedName>
    <definedName name="Tav_3_24_CENTRO" localSheetId="7">[2]TAV_3_8!#REF!</definedName>
    <definedName name="Tav_3_24_CENTRO" localSheetId="9">[2]TAV_3_8!#REF!</definedName>
    <definedName name="Tav_3_24_CENTRO">[2]TAV_3_8!#REF!</definedName>
    <definedName name="Tav_3_24_ITALIA" localSheetId="2">[2]TAV_3_8!#REF!</definedName>
    <definedName name="Tav_3_24_ITALIA" localSheetId="16">[2]TAV_3_8!#REF!</definedName>
    <definedName name="Tav_3_24_ITALIA" localSheetId="3">[2]TAV_3_8!#REF!</definedName>
    <definedName name="Tav_3_24_ITALIA" localSheetId="5">[2]TAV_3_8!#REF!</definedName>
    <definedName name="Tav_3_24_ITALIA" localSheetId="6">[2]TAV_3_8!#REF!</definedName>
    <definedName name="Tav_3_24_ITALIA" localSheetId="7">[2]TAV_3_8!#REF!</definedName>
    <definedName name="Tav_3_24_ITALIA" localSheetId="9">[2]TAV_3_8!#REF!</definedName>
    <definedName name="Tav_3_24_ITALIA">[2]TAV_3_8!#REF!</definedName>
    <definedName name="Tav_3_24_MEZZOGIORNO" localSheetId="2">[2]TAV_3_8!#REF!</definedName>
    <definedName name="Tav_3_24_MEZZOGIORNO" localSheetId="16">[2]TAV_3_8!#REF!</definedName>
    <definedName name="Tav_3_24_MEZZOGIORNO" localSheetId="3">[2]TAV_3_8!#REF!</definedName>
    <definedName name="Tav_3_24_MEZZOGIORNO" localSheetId="5">[2]TAV_3_8!#REF!</definedName>
    <definedName name="Tav_3_24_MEZZOGIORNO" localSheetId="6">[2]TAV_3_8!#REF!</definedName>
    <definedName name="Tav_3_24_MEZZOGIORNO" localSheetId="7">[2]TAV_3_8!#REF!</definedName>
    <definedName name="Tav_3_24_MEZZOGIORNO" localSheetId="9">[2]TAV_3_8!#REF!</definedName>
    <definedName name="Tav_3_24_MEZZOGIORNO">[2]TAV_3_8!#REF!</definedName>
    <definedName name="Tav_3_24_NE" localSheetId="2">[2]TAV_3_8!#REF!</definedName>
    <definedName name="Tav_3_24_NE" localSheetId="16">[2]TAV_3_8!#REF!</definedName>
    <definedName name="Tav_3_24_NE" localSheetId="3">[2]TAV_3_8!#REF!</definedName>
    <definedName name="Tav_3_24_NE" localSheetId="5">[2]TAV_3_8!#REF!</definedName>
    <definedName name="Tav_3_24_NE" localSheetId="6">[2]TAV_3_8!#REF!</definedName>
    <definedName name="Tav_3_24_NE" localSheetId="7">[2]TAV_3_8!#REF!</definedName>
    <definedName name="Tav_3_24_NE" localSheetId="9">[2]TAV_3_8!#REF!</definedName>
    <definedName name="Tav_3_24_NE">[2]TAV_3_8!#REF!</definedName>
    <definedName name="Tav_3_24_NO" localSheetId="2">[2]TAV_3_8!#REF!</definedName>
    <definedName name="Tav_3_24_NO" localSheetId="16">[2]TAV_3_8!#REF!</definedName>
    <definedName name="Tav_3_24_NO" localSheetId="3">[2]TAV_3_8!#REF!</definedName>
    <definedName name="Tav_3_24_NO" localSheetId="5">[2]TAV_3_8!#REF!</definedName>
    <definedName name="Tav_3_24_NO" localSheetId="6">[2]TAV_3_8!#REF!</definedName>
    <definedName name="Tav_3_24_NO" localSheetId="7">[2]TAV_3_8!#REF!</definedName>
    <definedName name="Tav_3_24_NO" localSheetId="9">[2]TAV_3_8!#REF!</definedName>
    <definedName name="Tav_3_24_NO">[2]TAV_3_8!#REF!</definedName>
    <definedName name="Tav_3_24_NORD" localSheetId="2">[2]TAV_3_8!#REF!</definedName>
    <definedName name="Tav_3_24_NORD" localSheetId="16">[2]TAV_3_8!#REF!</definedName>
    <definedName name="Tav_3_24_NORD" localSheetId="3">[2]TAV_3_8!#REF!</definedName>
    <definedName name="Tav_3_24_NORD" localSheetId="5">[2]TAV_3_8!#REF!</definedName>
    <definedName name="Tav_3_24_NORD" localSheetId="6">[2]TAV_3_8!#REF!</definedName>
    <definedName name="Tav_3_24_NORD" localSheetId="7">[2]TAV_3_8!#REF!</definedName>
    <definedName name="Tav_3_24_NORD" localSheetId="9">[2]TAV_3_8!#REF!</definedName>
    <definedName name="Tav_3_24_NORD">[2]TAV_3_8!#REF!</definedName>
    <definedName name="Tav_3_25_CENTRO" localSheetId="2">#REF!</definedName>
    <definedName name="Tav_3_25_CENTRO" localSheetId="11">#REF!</definedName>
    <definedName name="Tav_3_25_CENTRO" localSheetId="12">#REF!</definedName>
    <definedName name="Tav_3_25_CENTRO" localSheetId="13">#REF!</definedName>
    <definedName name="Tav_3_25_CENTRO" localSheetId="16">#REF!</definedName>
    <definedName name="Tav_3_25_CENTRO" localSheetId="3">#REF!</definedName>
    <definedName name="Tav_3_25_CENTRO" localSheetId="5">#REF!</definedName>
    <definedName name="Tav_3_25_CENTRO" localSheetId="9">#REF!</definedName>
    <definedName name="Tav_3_25_CENTRO" localSheetId="10">#REF!</definedName>
    <definedName name="Tav_3_25_CENTRO">#REF!</definedName>
    <definedName name="Tav_3_25_ITALIA" localSheetId="2">#REF!</definedName>
    <definedName name="Tav_3_25_ITALIA" localSheetId="11">#REF!</definedName>
    <definedName name="Tav_3_25_ITALIA" localSheetId="12">#REF!</definedName>
    <definedName name="Tav_3_25_ITALIA" localSheetId="13">#REF!</definedName>
    <definedName name="Tav_3_25_ITALIA" localSheetId="3">#REF!</definedName>
    <definedName name="Tav_3_25_ITALIA" localSheetId="5">#REF!</definedName>
    <definedName name="Tav_3_25_ITALIA" localSheetId="9">#REF!</definedName>
    <definedName name="Tav_3_25_ITALIA" localSheetId="10">#REF!</definedName>
    <definedName name="Tav_3_25_ITALIA">#REF!</definedName>
    <definedName name="Tav_3_25_MEZZOGIORNO" localSheetId="2">#REF!</definedName>
    <definedName name="Tav_3_25_MEZZOGIORNO" localSheetId="11">#REF!</definedName>
    <definedName name="Tav_3_25_MEZZOGIORNO" localSheetId="12">#REF!</definedName>
    <definedName name="Tav_3_25_MEZZOGIORNO" localSheetId="13">#REF!</definedName>
    <definedName name="Tav_3_25_MEZZOGIORNO" localSheetId="3">#REF!</definedName>
    <definedName name="Tav_3_25_MEZZOGIORNO" localSheetId="5">#REF!</definedName>
    <definedName name="Tav_3_25_MEZZOGIORNO" localSheetId="9">#REF!</definedName>
    <definedName name="Tav_3_25_MEZZOGIORNO" localSheetId="10">#REF!</definedName>
    <definedName name="Tav_3_25_MEZZOGIORNO">#REF!</definedName>
    <definedName name="Tav_3_25_NE" localSheetId="2">#REF!</definedName>
    <definedName name="Tav_3_25_NE" localSheetId="3">#REF!</definedName>
    <definedName name="Tav_3_25_NE" localSheetId="5">#REF!</definedName>
    <definedName name="Tav_3_25_NE" localSheetId="9">#REF!</definedName>
    <definedName name="Tav_3_25_NE">#REF!</definedName>
    <definedName name="Tav_3_25_NO" localSheetId="2">#REF!</definedName>
    <definedName name="Tav_3_25_NO" localSheetId="3">#REF!</definedName>
    <definedName name="Tav_3_25_NO" localSheetId="5">#REF!</definedName>
    <definedName name="Tav_3_25_NO" localSheetId="9">#REF!</definedName>
    <definedName name="Tav_3_25_NO">#REF!</definedName>
    <definedName name="Tav_3_25_NORD" localSheetId="2">#REF!</definedName>
    <definedName name="Tav_3_25_NORD" localSheetId="3">#REF!</definedName>
    <definedName name="Tav_3_25_NORD" localSheetId="5">#REF!</definedName>
    <definedName name="Tav_3_25_NORD" localSheetId="9">#REF!</definedName>
    <definedName name="Tav_3_25_NORD">#REF!</definedName>
    <definedName name="Tav_3_3_CENTRO" localSheetId="2">#REF!</definedName>
    <definedName name="Tav_3_3_CENTRO" localSheetId="3">#REF!</definedName>
    <definedName name="Tav_3_3_CENTRO" localSheetId="5">#REF!</definedName>
    <definedName name="Tav_3_3_CENTRO" localSheetId="9">#REF!</definedName>
    <definedName name="Tav_3_3_CENTRO">#REF!</definedName>
    <definedName name="Tav_3_3_ITALIA" localSheetId="2">#REF!</definedName>
    <definedName name="Tav_3_3_ITALIA" localSheetId="3">#REF!</definedName>
    <definedName name="Tav_3_3_ITALIA" localSheetId="5">#REF!</definedName>
    <definedName name="Tav_3_3_ITALIA" localSheetId="9">#REF!</definedName>
    <definedName name="Tav_3_3_ITALIA">#REF!</definedName>
    <definedName name="Tav_3_3_MEZZOGIORNO" localSheetId="2">#REF!</definedName>
    <definedName name="Tav_3_3_MEZZOGIORNO" localSheetId="3">#REF!</definedName>
    <definedName name="Tav_3_3_MEZZOGIORNO" localSheetId="5">#REF!</definedName>
    <definedName name="Tav_3_3_MEZZOGIORNO" localSheetId="9">#REF!</definedName>
    <definedName name="Tav_3_3_MEZZOGIORNO">#REF!</definedName>
    <definedName name="Tav_3_3_NE" localSheetId="2">#REF!</definedName>
    <definedName name="Tav_3_3_NE" localSheetId="3">#REF!</definedName>
    <definedName name="Tav_3_3_NE" localSheetId="5">#REF!</definedName>
    <definedName name="Tav_3_3_NE" localSheetId="9">#REF!</definedName>
    <definedName name="Tav_3_3_NE">#REF!</definedName>
    <definedName name="Tav_3_3_NO" localSheetId="2">#REF!</definedName>
    <definedName name="Tav_3_3_NO" localSheetId="3">#REF!</definedName>
    <definedName name="Tav_3_3_NO" localSheetId="5">#REF!</definedName>
    <definedName name="Tav_3_3_NO" localSheetId="9">#REF!</definedName>
    <definedName name="Tav_3_3_NO">#REF!</definedName>
    <definedName name="Tav_3_3_NORD" localSheetId="2">#REF!</definedName>
    <definedName name="Tav_3_3_NORD" localSheetId="3">#REF!</definedName>
    <definedName name="Tav_3_3_NORD" localSheetId="5">#REF!</definedName>
    <definedName name="Tav_3_3_NORD" localSheetId="9">#REF!</definedName>
    <definedName name="Tav_3_3_NORD">#REF!</definedName>
    <definedName name="Tav_3_4_CENTRO" localSheetId="2">#REF!</definedName>
    <definedName name="Tav_3_4_CENTRO" localSheetId="3">#REF!</definedName>
    <definedName name="Tav_3_4_CENTRO" localSheetId="5">#REF!</definedName>
    <definedName name="Tav_3_4_CENTRO" localSheetId="9">#REF!</definedName>
    <definedName name="Tav_3_4_CENTRO">#REF!</definedName>
    <definedName name="Tav_3_4_ITALIA" localSheetId="2">#REF!</definedName>
    <definedName name="Tav_3_4_ITALIA" localSheetId="3">#REF!</definedName>
    <definedName name="Tav_3_4_ITALIA" localSheetId="5">#REF!</definedName>
    <definedName name="Tav_3_4_ITALIA" localSheetId="9">#REF!</definedName>
    <definedName name="Tav_3_4_ITALIA">#REF!</definedName>
    <definedName name="Tav_3_4_MEZZOGIORNO" localSheetId="2">#REF!</definedName>
    <definedName name="Tav_3_4_MEZZOGIORNO" localSheetId="3">#REF!</definedName>
    <definedName name="Tav_3_4_MEZZOGIORNO" localSheetId="5">#REF!</definedName>
    <definedName name="Tav_3_4_MEZZOGIORNO" localSheetId="9">#REF!</definedName>
    <definedName name="Tav_3_4_MEZZOGIORNO">#REF!</definedName>
    <definedName name="Tav_3_4_NE" localSheetId="2">#REF!</definedName>
    <definedName name="Tav_3_4_NE" localSheetId="3">#REF!</definedName>
    <definedName name="Tav_3_4_NE" localSheetId="5">#REF!</definedName>
    <definedName name="Tav_3_4_NE" localSheetId="9">#REF!</definedName>
    <definedName name="Tav_3_4_NE">#REF!</definedName>
    <definedName name="Tav_3_4_NO" localSheetId="2">#REF!</definedName>
    <definedName name="Tav_3_4_NO" localSheetId="3">#REF!</definedName>
    <definedName name="Tav_3_4_NO" localSheetId="5">#REF!</definedName>
    <definedName name="Tav_3_4_NO" localSheetId="9">#REF!</definedName>
    <definedName name="Tav_3_4_NO">#REF!</definedName>
    <definedName name="Tav_3_4_NORD" localSheetId="2">#REF!</definedName>
    <definedName name="Tav_3_4_NORD" localSheetId="3">#REF!</definedName>
    <definedName name="Tav_3_4_NORD" localSheetId="5">#REF!</definedName>
    <definedName name="Tav_3_4_NORD" localSheetId="9">#REF!</definedName>
    <definedName name="Tav_3_4_NORD">#REF!</definedName>
    <definedName name="Tav_3_5_CENTRO" localSheetId="2">#REF!</definedName>
    <definedName name="Tav_3_5_CENTRO" localSheetId="3">#REF!</definedName>
    <definedName name="Tav_3_5_CENTRO" localSheetId="5">#REF!</definedName>
    <definedName name="Tav_3_5_CENTRO" localSheetId="9">#REF!</definedName>
    <definedName name="Tav_3_5_CENTRO">#REF!</definedName>
    <definedName name="Tav_3_5_ITALIA" localSheetId="2">#REF!</definedName>
    <definedName name="Tav_3_5_ITALIA" localSheetId="3">#REF!</definedName>
    <definedName name="Tav_3_5_ITALIA" localSheetId="5">#REF!</definedName>
    <definedName name="Tav_3_5_ITALIA" localSheetId="9">#REF!</definedName>
    <definedName name="Tav_3_5_ITALIA">#REF!</definedName>
    <definedName name="Tav_3_5_MEZZOGIORNO" localSheetId="2">#REF!</definedName>
    <definedName name="Tav_3_5_MEZZOGIORNO" localSheetId="3">#REF!</definedName>
    <definedName name="Tav_3_5_MEZZOGIORNO" localSheetId="5">#REF!</definedName>
    <definedName name="Tav_3_5_MEZZOGIORNO" localSheetId="9">#REF!</definedName>
    <definedName name="Tav_3_5_MEZZOGIORNO">#REF!</definedName>
    <definedName name="Tav_3_5_NE" localSheetId="2">#REF!</definedName>
    <definedName name="Tav_3_5_NE" localSheetId="3">#REF!</definedName>
    <definedName name="Tav_3_5_NE" localSheetId="5">#REF!</definedName>
    <definedName name="Tav_3_5_NE" localSheetId="9">#REF!</definedName>
    <definedName name="Tav_3_5_NE">#REF!</definedName>
    <definedName name="Tav_3_5_NO" localSheetId="2">#REF!</definedName>
    <definedName name="Tav_3_5_NO" localSheetId="3">#REF!</definedName>
    <definedName name="Tav_3_5_NO" localSheetId="5">#REF!</definedName>
    <definedName name="Tav_3_5_NO" localSheetId="9">#REF!</definedName>
    <definedName name="Tav_3_5_NO">#REF!</definedName>
    <definedName name="Tav_3_5_NORD" localSheetId="2">#REF!</definedName>
    <definedName name="Tav_3_5_NORD" localSheetId="3">#REF!</definedName>
    <definedName name="Tav_3_5_NORD" localSheetId="5">#REF!</definedName>
    <definedName name="Tav_3_5_NORD" localSheetId="9">#REF!</definedName>
    <definedName name="Tav_3_5_NORD">#REF!</definedName>
    <definedName name="Tav_3_6_CENTRO" localSheetId="2">#REF!</definedName>
    <definedName name="Tav_3_6_CENTRO" localSheetId="3">#REF!</definedName>
    <definedName name="Tav_3_6_CENTRO" localSheetId="5">#REF!</definedName>
    <definedName name="Tav_3_6_CENTRO" localSheetId="9">#REF!</definedName>
    <definedName name="Tav_3_6_CENTRO">#REF!</definedName>
    <definedName name="Tav_3_6_ITALIA" localSheetId="2">#REF!</definedName>
    <definedName name="Tav_3_6_ITALIA" localSheetId="3">#REF!</definedName>
    <definedName name="Tav_3_6_ITALIA" localSheetId="5">#REF!</definedName>
    <definedName name="Tav_3_6_ITALIA" localSheetId="9">#REF!</definedName>
    <definedName name="Tav_3_6_ITALIA">#REF!</definedName>
    <definedName name="Tav_3_6_MEZZOGIORNO" localSheetId="2">#REF!</definedName>
    <definedName name="Tav_3_6_MEZZOGIORNO" localSheetId="3">#REF!</definedName>
    <definedName name="Tav_3_6_MEZZOGIORNO" localSheetId="5">#REF!</definedName>
    <definedName name="Tav_3_6_MEZZOGIORNO" localSheetId="9">#REF!</definedName>
    <definedName name="Tav_3_6_MEZZOGIORNO">#REF!</definedName>
    <definedName name="Tav_3_6_NE" localSheetId="2">#REF!</definedName>
    <definedName name="Tav_3_6_NE" localSheetId="3">#REF!</definedName>
    <definedName name="Tav_3_6_NE" localSheetId="5">#REF!</definedName>
    <definedName name="Tav_3_6_NE" localSheetId="9">#REF!</definedName>
    <definedName name="Tav_3_6_NE">#REF!</definedName>
    <definedName name="Tav_3_6_NO" localSheetId="2">#REF!</definedName>
    <definedName name="Tav_3_6_NO" localSheetId="3">#REF!</definedName>
    <definedName name="Tav_3_6_NO" localSheetId="5">#REF!</definedName>
    <definedName name="Tav_3_6_NO" localSheetId="9">#REF!</definedName>
    <definedName name="Tav_3_6_NO">#REF!</definedName>
    <definedName name="Tav_3_6_NORD" localSheetId="2">#REF!</definedName>
    <definedName name="Tav_3_6_NORD" localSheetId="3">#REF!</definedName>
    <definedName name="Tav_3_6_NORD" localSheetId="5">#REF!</definedName>
    <definedName name="Tav_3_6_NORD" localSheetId="9">#REF!</definedName>
    <definedName name="Tav_3_6_NORD">#REF!</definedName>
    <definedName name="Tav_3_7_CENTRO" localSheetId="2">[2]TAV_3_5!#REF!</definedName>
    <definedName name="Tav_3_7_CENTRO" localSheetId="16">[2]TAV_3_5!#REF!</definedName>
    <definedName name="Tav_3_7_CENTRO" localSheetId="3">[2]TAV_3_5!#REF!</definedName>
    <definedName name="Tav_3_7_CENTRO" localSheetId="5">[2]TAV_3_5!#REF!</definedName>
    <definedName name="Tav_3_7_CENTRO" localSheetId="6">[2]TAV_3_5!#REF!</definedName>
    <definedName name="Tav_3_7_CENTRO" localSheetId="7">[2]TAV_3_5!#REF!</definedName>
    <definedName name="Tav_3_7_CENTRO" localSheetId="9">[2]TAV_3_5!#REF!</definedName>
    <definedName name="Tav_3_7_CENTRO">[2]TAV_3_5!#REF!</definedName>
    <definedName name="Tav_3_7_ITALIA" localSheetId="2">[2]TAV_3_5!#REF!</definedName>
    <definedName name="Tav_3_7_ITALIA" localSheetId="16">[2]TAV_3_5!#REF!</definedName>
    <definedName name="Tav_3_7_ITALIA" localSheetId="3">[2]TAV_3_5!#REF!</definedName>
    <definedName name="Tav_3_7_ITALIA" localSheetId="5">[2]TAV_3_5!#REF!</definedName>
    <definedName name="Tav_3_7_ITALIA" localSheetId="6">[2]TAV_3_5!#REF!</definedName>
    <definedName name="Tav_3_7_ITALIA" localSheetId="7">[2]TAV_3_5!#REF!</definedName>
    <definedName name="Tav_3_7_ITALIA" localSheetId="9">[2]TAV_3_5!#REF!</definedName>
    <definedName name="Tav_3_7_ITALIA">[2]TAV_3_5!#REF!</definedName>
    <definedName name="Tav_3_7_MEZZOGIORNO" localSheetId="2">[2]TAV_3_5!#REF!</definedName>
    <definedName name="Tav_3_7_MEZZOGIORNO" localSheetId="16">[2]TAV_3_5!#REF!</definedName>
    <definedName name="Tav_3_7_MEZZOGIORNO" localSheetId="3">[2]TAV_3_5!#REF!</definedName>
    <definedName name="Tav_3_7_MEZZOGIORNO" localSheetId="5">[2]TAV_3_5!#REF!</definedName>
    <definedName name="Tav_3_7_MEZZOGIORNO" localSheetId="6">[2]TAV_3_5!#REF!</definedName>
    <definedName name="Tav_3_7_MEZZOGIORNO" localSheetId="7">[2]TAV_3_5!#REF!</definedName>
    <definedName name="Tav_3_7_MEZZOGIORNO" localSheetId="9">[2]TAV_3_5!#REF!</definedName>
    <definedName name="Tav_3_7_MEZZOGIORNO">[2]TAV_3_5!#REF!</definedName>
    <definedName name="Tav_3_7_NE" localSheetId="2">[2]TAV_3_5!#REF!</definedName>
    <definedName name="Tav_3_7_NE" localSheetId="16">[2]TAV_3_5!#REF!</definedName>
    <definedName name="Tav_3_7_NE" localSheetId="3">[2]TAV_3_5!#REF!</definedName>
    <definedName name="Tav_3_7_NE" localSheetId="5">[2]TAV_3_5!#REF!</definedName>
    <definedName name="Tav_3_7_NE" localSheetId="6">[2]TAV_3_5!#REF!</definedName>
    <definedName name="Tav_3_7_NE" localSheetId="7">[2]TAV_3_5!#REF!</definedName>
    <definedName name="Tav_3_7_NE" localSheetId="9">[2]TAV_3_5!#REF!</definedName>
    <definedName name="Tav_3_7_NE">[2]TAV_3_5!#REF!</definedName>
    <definedName name="Tav_3_7_NO" localSheetId="2">[2]TAV_3_5!#REF!</definedName>
    <definedName name="Tav_3_7_NO" localSheetId="16">[2]TAV_3_5!#REF!</definedName>
    <definedName name="Tav_3_7_NO" localSheetId="3">[2]TAV_3_5!#REF!</definedName>
    <definedName name="Tav_3_7_NO" localSheetId="5">[2]TAV_3_5!#REF!</definedName>
    <definedName name="Tav_3_7_NO" localSheetId="6">[2]TAV_3_5!#REF!</definedName>
    <definedName name="Tav_3_7_NO" localSheetId="7">[2]TAV_3_5!#REF!</definedName>
    <definedName name="Tav_3_7_NO" localSheetId="9">[2]TAV_3_5!#REF!</definedName>
    <definedName name="Tav_3_7_NO">[2]TAV_3_5!#REF!</definedName>
    <definedName name="Tav_3_7_NORD" localSheetId="2">[2]TAV_3_5!#REF!</definedName>
    <definedName name="Tav_3_7_NORD" localSheetId="16">[2]TAV_3_5!#REF!</definedName>
    <definedName name="Tav_3_7_NORD" localSheetId="3">[2]TAV_3_5!#REF!</definedName>
    <definedName name="Tav_3_7_NORD" localSheetId="5">[2]TAV_3_5!#REF!</definedName>
    <definedName name="Tav_3_7_NORD" localSheetId="6">[2]TAV_3_5!#REF!</definedName>
    <definedName name="Tav_3_7_NORD" localSheetId="7">[2]TAV_3_5!#REF!</definedName>
    <definedName name="Tav_3_7_NORD" localSheetId="9">[2]TAV_3_5!#REF!</definedName>
    <definedName name="Tav_3_7_NORD">[2]TAV_3_5!#REF!</definedName>
    <definedName name="Tav_3_8_CENTRO" localSheetId="2">[2]TAV_3_6!#REF!</definedName>
    <definedName name="Tav_3_8_CENTRO" localSheetId="16">[2]TAV_3_6!#REF!</definedName>
    <definedName name="Tav_3_8_CENTRO" localSheetId="3">[2]TAV_3_6!#REF!</definedName>
    <definedName name="Tav_3_8_CENTRO" localSheetId="5">[2]TAV_3_6!#REF!</definedName>
    <definedName name="Tav_3_8_CENTRO" localSheetId="6">[2]TAV_3_6!#REF!</definedName>
    <definedName name="Tav_3_8_CENTRO" localSheetId="7">[2]TAV_3_6!#REF!</definedName>
    <definedName name="Tav_3_8_CENTRO" localSheetId="9">[2]TAV_3_6!#REF!</definedName>
    <definedName name="Tav_3_8_CENTRO">[2]TAV_3_6!#REF!</definedName>
    <definedName name="Tav_3_8_ITALIA" localSheetId="2">[2]TAV_3_6!#REF!</definedName>
    <definedName name="Tav_3_8_ITALIA" localSheetId="16">[2]TAV_3_6!#REF!</definedName>
    <definedName name="Tav_3_8_ITALIA" localSheetId="3">[2]TAV_3_6!#REF!</definedName>
    <definedName name="Tav_3_8_ITALIA" localSheetId="5">[2]TAV_3_6!#REF!</definedName>
    <definedName name="Tav_3_8_ITALIA" localSheetId="6">[2]TAV_3_6!#REF!</definedName>
    <definedName name="Tav_3_8_ITALIA" localSheetId="7">[2]TAV_3_6!#REF!</definedName>
    <definedName name="Tav_3_8_ITALIA" localSheetId="9">[2]TAV_3_6!#REF!</definedName>
    <definedName name="Tav_3_8_ITALIA">[2]TAV_3_6!#REF!</definedName>
    <definedName name="Tav_3_8_MEZZOGIORNO" localSheetId="2">[2]TAV_3_6!#REF!</definedName>
    <definedName name="Tav_3_8_MEZZOGIORNO" localSheetId="16">[2]TAV_3_6!#REF!</definedName>
    <definedName name="Tav_3_8_MEZZOGIORNO" localSheetId="3">[2]TAV_3_6!#REF!</definedName>
    <definedName name="Tav_3_8_MEZZOGIORNO" localSheetId="5">[2]TAV_3_6!#REF!</definedName>
    <definedName name="Tav_3_8_MEZZOGIORNO" localSheetId="6">[2]TAV_3_6!#REF!</definedName>
    <definedName name="Tav_3_8_MEZZOGIORNO" localSheetId="7">[2]TAV_3_6!#REF!</definedName>
    <definedName name="Tav_3_8_MEZZOGIORNO" localSheetId="9">[2]TAV_3_6!#REF!</definedName>
    <definedName name="Tav_3_8_MEZZOGIORNO">[2]TAV_3_6!#REF!</definedName>
    <definedName name="Tav_3_8_NE" localSheetId="2">[2]TAV_3_6!#REF!</definedName>
    <definedName name="Tav_3_8_NE" localSheetId="16">[2]TAV_3_6!#REF!</definedName>
    <definedName name="Tav_3_8_NE" localSheetId="3">[2]TAV_3_6!#REF!</definedName>
    <definedName name="Tav_3_8_NE" localSheetId="5">[2]TAV_3_6!#REF!</definedName>
    <definedName name="Tav_3_8_NE" localSheetId="6">[2]TAV_3_6!#REF!</definedName>
    <definedName name="Tav_3_8_NE" localSheetId="7">[2]TAV_3_6!#REF!</definedName>
    <definedName name="Tav_3_8_NE" localSheetId="9">[2]TAV_3_6!#REF!</definedName>
    <definedName name="Tav_3_8_NE">[2]TAV_3_6!#REF!</definedName>
    <definedName name="Tav_3_8_NO" localSheetId="2">[2]TAV_3_6!#REF!</definedName>
    <definedName name="Tav_3_8_NO" localSheetId="16">[2]TAV_3_6!#REF!</definedName>
    <definedName name="Tav_3_8_NO" localSheetId="3">[2]TAV_3_6!#REF!</definedName>
    <definedName name="Tav_3_8_NO" localSheetId="5">[2]TAV_3_6!#REF!</definedName>
    <definedName name="Tav_3_8_NO" localSheetId="6">[2]TAV_3_6!#REF!</definedName>
    <definedName name="Tav_3_8_NO" localSheetId="7">[2]TAV_3_6!#REF!</definedName>
    <definedName name="Tav_3_8_NO" localSheetId="9">[2]TAV_3_6!#REF!</definedName>
    <definedName name="Tav_3_8_NO">[2]TAV_3_6!#REF!</definedName>
    <definedName name="Tav_3_8_NORD" localSheetId="2">[2]TAV_3_6!#REF!</definedName>
    <definedName name="Tav_3_8_NORD" localSheetId="16">[2]TAV_3_6!#REF!</definedName>
    <definedName name="Tav_3_8_NORD" localSheetId="3">[2]TAV_3_6!#REF!</definedName>
    <definedName name="Tav_3_8_NORD" localSheetId="5">[2]TAV_3_6!#REF!</definedName>
    <definedName name="Tav_3_8_NORD" localSheetId="6">[2]TAV_3_6!#REF!</definedName>
    <definedName name="Tav_3_8_NORD" localSheetId="7">[2]TAV_3_6!#REF!</definedName>
    <definedName name="Tav_3_8_NORD" localSheetId="9">[2]TAV_3_6!#REF!</definedName>
    <definedName name="Tav_3_8_NORD">[2]TAV_3_6!#REF!</definedName>
    <definedName name="Tav_3_9_CENTRO" localSheetId="2">#REF!</definedName>
    <definedName name="Tav_3_9_CENTRO" localSheetId="11">#REF!</definedName>
    <definedName name="Tav_3_9_CENTRO" localSheetId="12">#REF!</definedName>
    <definedName name="Tav_3_9_CENTRO" localSheetId="13">#REF!</definedName>
    <definedName name="Tav_3_9_CENTRO" localSheetId="16">#REF!</definedName>
    <definedName name="Tav_3_9_CENTRO" localSheetId="3">#REF!</definedName>
    <definedName name="Tav_3_9_CENTRO" localSheetId="5">#REF!</definedName>
    <definedName name="Tav_3_9_CENTRO" localSheetId="9">#REF!</definedName>
    <definedName name="Tav_3_9_CENTRO" localSheetId="10">#REF!</definedName>
    <definedName name="Tav_3_9_CENTRO">#REF!</definedName>
    <definedName name="Tav_3_9_ITALIA" localSheetId="2">#REF!</definedName>
    <definedName name="Tav_3_9_ITALIA" localSheetId="11">#REF!</definedName>
    <definedName name="Tav_3_9_ITALIA" localSheetId="12">#REF!</definedName>
    <definedName name="Tav_3_9_ITALIA" localSheetId="13">#REF!</definedName>
    <definedName name="Tav_3_9_ITALIA" localSheetId="3">#REF!</definedName>
    <definedName name="Tav_3_9_ITALIA" localSheetId="5">#REF!</definedName>
    <definedName name="Tav_3_9_ITALIA" localSheetId="9">#REF!</definedName>
    <definedName name="Tav_3_9_ITALIA" localSheetId="10">#REF!</definedName>
    <definedName name="Tav_3_9_ITALIA">#REF!</definedName>
    <definedName name="Tav_3_9_MEZZOGIORNO" localSheetId="2">#REF!</definedName>
    <definedName name="Tav_3_9_MEZZOGIORNO" localSheetId="11">#REF!</definedName>
    <definedName name="Tav_3_9_MEZZOGIORNO" localSheetId="12">#REF!</definedName>
    <definedName name="Tav_3_9_MEZZOGIORNO" localSheetId="13">#REF!</definedName>
    <definedName name="Tav_3_9_MEZZOGIORNO" localSheetId="3">#REF!</definedName>
    <definedName name="Tav_3_9_MEZZOGIORNO" localSheetId="5">#REF!</definedName>
    <definedName name="Tav_3_9_MEZZOGIORNO" localSheetId="9">#REF!</definedName>
    <definedName name="Tav_3_9_MEZZOGIORNO" localSheetId="10">#REF!</definedName>
    <definedName name="Tav_3_9_MEZZOGIORNO">#REF!</definedName>
    <definedName name="Tav_3_9_NE" localSheetId="2">#REF!</definedName>
    <definedName name="Tav_3_9_NE" localSheetId="3">#REF!</definedName>
    <definedName name="Tav_3_9_NE" localSheetId="5">#REF!</definedName>
    <definedName name="Tav_3_9_NE" localSheetId="9">#REF!</definedName>
    <definedName name="Tav_3_9_NE">#REF!</definedName>
    <definedName name="Tav_3_9_NO" localSheetId="2">#REF!</definedName>
    <definedName name="Tav_3_9_NO" localSheetId="3">#REF!</definedName>
    <definedName name="Tav_3_9_NO" localSheetId="5">#REF!</definedName>
    <definedName name="Tav_3_9_NO" localSheetId="9">#REF!</definedName>
    <definedName name="Tav_3_9_NO">#REF!</definedName>
    <definedName name="Tav_3_9_NORD" localSheetId="2">#REF!</definedName>
    <definedName name="Tav_3_9_NORD" localSheetId="3">#REF!</definedName>
    <definedName name="Tav_3_9_NORD" localSheetId="5">#REF!</definedName>
    <definedName name="Tav_3_9_NORD" localSheetId="9">#REF!</definedName>
    <definedName name="Tav_3_9_NORD">#REF!</definedName>
    <definedName name="Tav_4_1_CENTRO" localSheetId="2">#REF!</definedName>
    <definedName name="Tav_4_1_CENTRO" localSheetId="3">#REF!</definedName>
    <definedName name="Tav_4_1_CENTRO" localSheetId="5">#REF!</definedName>
    <definedName name="Tav_4_1_CENTRO" localSheetId="9">#REF!</definedName>
    <definedName name="Tav_4_1_CENTRO">#REF!</definedName>
    <definedName name="Tav_4_1_ITALIA" localSheetId="2">#REF!</definedName>
    <definedName name="Tav_4_1_ITALIA" localSheetId="3">#REF!</definedName>
    <definedName name="Tav_4_1_ITALIA" localSheetId="5">#REF!</definedName>
    <definedName name="Tav_4_1_ITALIA" localSheetId="9">#REF!</definedName>
    <definedName name="Tav_4_1_ITALIA">#REF!</definedName>
    <definedName name="Tav_4_1_MEZZOGIORNO" localSheetId="2">#REF!</definedName>
    <definedName name="Tav_4_1_MEZZOGIORNO" localSheetId="3">#REF!</definedName>
    <definedName name="Tav_4_1_MEZZOGIORNO" localSheetId="5">#REF!</definedName>
    <definedName name="Tav_4_1_MEZZOGIORNO" localSheetId="9">#REF!</definedName>
    <definedName name="Tav_4_1_MEZZOGIORNO">#REF!</definedName>
    <definedName name="Tav_4_1_NE" localSheetId="2">#REF!</definedName>
    <definedName name="Tav_4_1_NE" localSheetId="3">#REF!</definedName>
    <definedName name="Tav_4_1_NE" localSheetId="5">#REF!</definedName>
    <definedName name="Tav_4_1_NE" localSheetId="9">#REF!</definedName>
    <definedName name="Tav_4_1_NE">#REF!</definedName>
    <definedName name="Tav_4_1_NO" localSheetId="2">#REF!</definedName>
    <definedName name="Tav_4_1_NO" localSheetId="3">#REF!</definedName>
    <definedName name="Tav_4_1_NO" localSheetId="5">#REF!</definedName>
    <definedName name="Tav_4_1_NO" localSheetId="9">#REF!</definedName>
    <definedName name="Tav_4_1_NO">#REF!</definedName>
    <definedName name="Tav_4_1_NORD" localSheetId="2">#REF!</definedName>
    <definedName name="Tav_4_1_NORD" localSheetId="3">#REF!</definedName>
    <definedName name="Tav_4_1_NORD" localSheetId="5">#REF!</definedName>
    <definedName name="Tav_4_1_NORD" localSheetId="9">#REF!</definedName>
    <definedName name="Tav_4_1_NORD">#REF!</definedName>
    <definedName name="Tav_4_2_CENTRO" localSheetId="2">#REF!</definedName>
    <definedName name="Tav_4_2_CENTRO" localSheetId="3">#REF!</definedName>
    <definedName name="Tav_4_2_CENTRO" localSheetId="5">#REF!</definedName>
    <definedName name="Tav_4_2_CENTRO" localSheetId="9">#REF!</definedName>
    <definedName name="Tav_4_2_CENTRO">#REF!</definedName>
    <definedName name="Tav_4_2_ITALIA" localSheetId="2">#REF!</definedName>
    <definedName name="Tav_4_2_ITALIA" localSheetId="3">#REF!</definedName>
    <definedName name="Tav_4_2_ITALIA" localSheetId="5">#REF!</definedName>
    <definedName name="Tav_4_2_ITALIA" localSheetId="9">#REF!</definedName>
    <definedName name="Tav_4_2_ITALIA">#REF!</definedName>
    <definedName name="Tav_4_2_MEZZOGIORNO" localSheetId="2">#REF!</definedName>
    <definedName name="Tav_4_2_MEZZOGIORNO" localSheetId="3">#REF!</definedName>
    <definedName name="Tav_4_2_MEZZOGIORNO" localSheetId="5">#REF!</definedName>
    <definedName name="Tav_4_2_MEZZOGIORNO" localSheetId="9">#REF!</definedName>
    <definedName name="Tav_4_2_MEZZOGIORNO">#REF!</definedName>
    <definedName name="Tav_4_2_NE" localSheetId="2">#REF!</definedName>
    <definedName name="Tav_4_2_NE" localSheetId="3">#REF!</definedName>
    <definedName name="Tav_4_2_NE" localSheetId="5">#REF!</definedName>
    <definedName name="Tav_4_2_NE" localSheetId="9">#REF!</definedName>
    <definedName name="Tav_4_2_NE">#REF!</definedName>
    <definedName name="Tav_4_2_NO" localSheetId="2">#REF!</definedName>
    <definedName name="Tav_4_2_NO" localSheetId="3">#REF!</definedName>
    <definedName name="Tav_4_2_NO" localSheetId="5">#REF!</definedName>
    <definedName name="Tav_4_2_NO" localSheetId="9">#REF!</definedName>
    <definedName name="Tav_4_2_NO">#REF!</definedName>
    <definedName name="Tav_4_2_NORD" localSheetId="2">#REF!</definedName>
    <definedName name="Tav_4_2_NORD" localSheetId="3">#REF!</definedName>
    <definedName name="Tav_4_2_NORD" localSheetId="5">#REF!</definedName>
    <definedName name="Tav_4_2_NORD" localSheetId="9">#REF!</definedName>
    <definedName name="Tav_4_2_NORD">#REF!</definedName>
    <definedName name="Tav_4_3_CENTRO" localSheetId="2">#REF!</definedName>
    <definedName name="Tav_4_3_CENTRO" localSheetId="3">#REF!</definedName>
    <definedName name="Tav_4_3_CENTRO" localSheetId="5">#REF!</definedName>
    <definedName name="Tav_4_3_CENTRO" localSheetId="9">#REF!</definedName>
    <definedName name="Tav_4_3_CENTRO">#REF!</definedName>
    <definedName name="Tav_4_3_ITALIA" localSheetId="2">#REF!</definedName>
    <definedName name="Tav_4_3_ITALIA" localSheetId="3">#REF!</definedName>
    <definedName name="Tav_4_3_ITALIA" localSheetId="5">#REF!</definedName>
    <definedName name="Tav_4_3_ITALIA" localSheetId="9">#REF!</definedName>
    <definedName name="Tav_4_3_ITALIA">#REF!</definedName>
    <definedName name="Tav_4_3_MEZZOGIORNO" localSheetId="2">#REF!</definedName>
    <definedName name="Tav_4_3_MEZZOGIORNO" localSheetId="3">#REF!</definedName>
    <definedName name="Tav_4_3_MEZZOGIORNO" localSheetId="5">#REF!</definedName>
    <definedName name="Tav_4_3_MEZZOGIORNO" localSheetId="9">#REF!</definedName>
    <definedName name="Tav_4_3_MEZZOGIORNO">#REF!</definedName>
    <definedName name="Tav_4_3_NE" localSheetId="2">#REF!</definedName>
    <definedName name="Tav_4_3_NE" localSheetId="3">#REF!</definedName>
    <definedName name="Tav_4_3_NE" localSheetId="5">#REF!</definedName>
    <definedName name="Tav_4_3_NE" localSheetId="9">#REF!</definedName>
    <definedName name="Tav_4_3_NE">#REF!</definedName>
    <definedName name="Tav_4_3_NO" localSheetId="2">#REF!</definedName>
    <definedName name="Tav_4_3_NO" localSheetId="3">#REF!</definedName>
    <definedName name="Tav_4_3_NO" localSheetId="5">#REF!</definedName>
    <definedName name="Tav_4_3_NO" localSheetId="9">#REF!</definedName>
    <definedName name="Tav_4_3_NO">#REF!</definedName>
    <definedName name="Tav_4_3_NORD" localSheetId="2">#REF!</definedName>
    <definedName name="Tav_4_3_NORD" localSheetId="3">#REF!</definedName>
    <definedName name="Tav_4_3_NORD" localSheetId="5">#REF!</definedName>
    <definedName name="Tav_4_3_NORD" localSheetId="9">#REF!</definedName>
    <definedName name="Tav_4_3_NORD">#REF!</definedName>
    <definedName name="Tav_4_4_CENTRO" localSheetId="2">#REF!</definedName>
    <definedName name="Tav_4_4_CENTRO" localSheetId="3">#REF!</definedName>
    <definedName name="Tav_4_4_CENTRO" localSheetId="5">#REF!</definedName>
    <definedName name="Tav_4_4_CENTRO" localSheetId="9">#REF!</definedName>
    <definedName name="Tav_4_4_CENTRO">#REF!</definedName>
    <definedName name="Tav_4_4_ITALIA" localSheetId="2">#REF!</definedName>
    <definedName name="Tav_4_4_ITALIA" localSheetId="3">#REF!</definedName>
    <definedName name="Tav_4_4_ITALIA" localSheetId="5">#REF!</definedName>
    <definedName name="Tav_4_4_ITALIA" localSheetId="9">#REF!</definedName>
    <definedName name="Tav_4_4_ITALIA">#REF!</definedName>
    <definedName name="Tav_4_4_MEZZOGIORNO" localSheetId="2">#REF!</definedName>
    <definedName name="Tav_4_4_MEZZOGIORNO" localSheetId="3">#REF!</definedName>
    <definedName name="Tav_4_4_MEZZOGIORNO" localSheetId="5">#REF!</definedName>
    <definedName name="Tav_4_4_MEZZOGIORNO" localSheetId="9">#REF!</definedName>
    <definedName name="Tav_4_4_MEZZOGIORNO">#REF!</definedName>
    <definedName name="Tav_4_4_NE" localSheetId="2">#REF!</definedName>
    <definedName name="Tav_4_4_NE" localSheetId="3">#REF!</definedName>
    <definedName name="Tav_4_4_NE" localSheetId="5">#REF!</definedName>
    <definedName name="Tav_4_4_NE" localSheetId="9">#REF!</definedName>
    <definedName name="Tav_4_4_NE">#REF!</definedName>
    <definedName name="Tav_4_4_NO" localSheetId="2">#REF!</definedName>
    <definedName name="Tav_4_4_NO" localSheetId="3">#REF!</definedName>
    <definedName name="Tav_4_4_NO" localSheetId="5">#REF!</definedName>
    <definedName name="Tav_4_4_NO" localSheetId="9">#REF!</definedName>
    <definedName name="Tav_4_4_NO">#REF!</definedName>
    <definedName name="Tav_4_4_NORD" localSheetId="2">#REF!</definedName>
    <definedName name="Tav_4_4_NORD" localSheetId="3">#REF!</definedName>
    <definedName name="Tav_4_4_NORD" localSheetId="5">#REF!</definedName>
    <definedName name="Tav_4_4_NORD" localSheetId="9">#REF!</definedName>
    <definedName name="Tav_4_4_NORD">#REF!</definedName>
    <definedName name="Tav_4_5_CENTRO" localSheetId="2">[2]TAV_4_2!#REF!</definedName>
    <definedName name="Tav_4_5_CENTRO" localSheetId="16">[2]TAV_4_2!#REF!</definedName>
    <definedName name="Tav_4_5_CENTRO" localSheetId="3">[2]TAV_4_2!#REF!</definedName>
    <definedName name="Tav_4_5_CENTRO" localSheetId="5">[2]TAV_4_2!#REF!</definedName>
    <definedName name="Tav_4_5_CENTRO" localSheetId="6">[2]TAV_4_2!#REF!</definedName>
    <definedName name="Tav_4_5_CENTRO" localSheetId="7">[2]TAV_4_2!#REF!</definedName>
    <definedName name="Tav_4_5_CENTRO" localSheetId="9">[2]TAV_4_2!#REF!</definedName>
    <definedName name="Tav_4_5_CENTRO">[2]TAV_4_2!#REF!</definedName>
    <definedName name="Tav_4_5_ITALIA" localSheetId="2">[2]TAV_4_2!#REF!</definedName>
    <definedName name="Tav_4_5_ITALIA" localSheetId="16">[2]TAV_4_2!#REF!</definedName>
    <definedName name="Tav_4_5_ITALIA" localSheetId="3">[2]TAV_4_2!#REF!</definedName>
    <definedName name="Tav_4_5_ITALIA" localSheetId="5">[2]TAV_4_2!#REF!</definedName>
    <definedName name="Tav_4_5_ITALIA" localSheetId="6">[2]TAV_4_2!#REF!</definedName>
    <definedName name="Tav_4_5_ITALIA" localSheetId="7">[2]TAV_4_2!#REF!</definedName>
    <definedName name="Tav_4_5_ITALIA" localSheetId="9">[2]TAV_4_2!#REF!</definedName>
    <definedName name="Tav_4_5_ITALIA">[2]TAV_4_2!#REF!</definedName>
    <definedName name="Tav_4_5_MEZZOGIORNO" localSheetId="2">[2]TAV_4_2!#REF!</definedName>
    <definedName name="Tav_4_5_MEZZOGIORNO" localSheetId="16">[2]TAV_4_2!#REF!</definedName>
    <definedName name="Tav_4_5_MEZZOGIORNO" localSheetId="3">[2]TAV_4_2!#REF!</definedName>
    <definedName name="Tav_4_5_MEZZOGIORNO" localSheetId="5">[2]TAV_4_2!#REF!</definedName>
    <definedName name="Tav_4_5_MEZZOGIORNO" localSheetId="6">[2]TAV_4_2!#REF!</definedName>
    <definedName name="Tav_4_5_MEZZOGIORNO" localSheetId="7">[2]TAV_4_2!#REF!</definedName>
    <definedName name="Tav_4_5_MEZZOGIORNO" localSheetId="9">[2]TAV_4_2!#REF!</definedName>
    <definedName name="Tav_4_5_MEZZOGIORNO">[2]TAV_4_2!#REF!</definedName>
    <definedName name="Tav_4_5_NE" localSheetId="2">[2]TAV_4_2!#REF!</definedName>
    <definedName name="Tav_4_5_NE" localSheetId="16">[2]TAV_4_2!#REF!</definedName>
    <definedName name="Tav_4_5_NE" localSheetId="3">[2]TAV_4_2!#REF!</definedName>
    <definedName name="Tav_4_5_NE" localSheetId="5">[2]TAV_4_2!#REF!</definedName>
    <definedName name="Tav_4_5_NE" localSheetId="6">[2]TAV_4_2!#REF!</definedName>
    <definedName name="Tav_4_5_NE" localSheetId="7">[2]TAV_4_2!#REF!</definedName>
    <definedName name="Tav_4_5_NE" localSheetId="9">[2]TAV_4_2!#REF!</definedName>
    <definedName name="Tav_4_5_NE">[2]TAV_4_2!#REF!</definedName>
    <definedName name="Tav_4_5_NO" localSheetId="2">[2]TAV_4_2!#REF!</definedName>
    <definedName name="Tav_4_5_NO" localSheetId="16">[2]TAV_4_2!#REF!</definedName>
    <definedName name="Tav_4_5_NO" localSheetId="3">[2]TAV_4_2!#REF!</definedName>
    <definedName name="Tav_4_5_NO" localSheetId="5">[2]TAV_4_2!#REF!</definedName>
    <definedName name="Tav_4_5_NO" localSheetId="6">[2]TAV_4_2!#REF!</definedName>
    <definedName name="Tav_4_5_NO" localSheetId="7">[2]TAV_4_2!#REF!</definedName>
    <definedName name="Tav_4_5_NO" localSheetId="9">[2]TAV_4_2!#REF!</definedName>
    <definedName name="Tav_4_5_NO">[2]TAV_4_2!#REF!</definedName>
    <definedName name="Tav_4_5_NORD" localSheetId="2">[2]TAV_4_2!#REF!</definedName>
    <definedName name="Tav_4_5_NORD" localSheetId="16">[2]TAV_4_2!#REF!</definedName>
    <definedName name="Tav_4_5_NORD" localSheetId="3">[2]TAV_4_2!#REF!</definedName>
    <definedName name="Tav_4_5_NORD" localSheetId="5">[2]TAV_4_2!#REF!</definedName>
    <definedName name="Tav_4_5_NORD" localSheetId="6">[2]TAV_4_2!#REF!</definedName>
    <definedName name="Tav_4_5_NORD" localSheetId="7">[2]TAV_4_2!#REF!</definedName>
    <definedName name="Tav_4_5_NORD" localSheetId="9">[2]TAV_4_2!#REF!</definedName>
    <definedName name="Tav_4_5_NORD">[2]TAV_4_2!#REF!</definedName>
    <definedName name="Tav_4_6_CENTRO" localSheetId="2">#REF!</definedName>
    <definedName name="Tav_4_6_CENTRO" localSheetId="11">#REF!</definedName>
    <definedName name="Tav_4_6_CENTRO" localSheetId="12">#REF!</definedName>
    <definedName name="Tav_4_6_CENTRO" localSheetId="13">#REF!</definedName>
    <definedName name="Tav_4_6_CENTRO" localSheetId="16">#REF!</definedName>
    <definedName name="Tav_4_6_CENTRO" localSheetId="3">#REF!</definedName>
    <definedName name="Tav_4_6_CENTRO" localSheetId="5">#REF!</definedName>
    <definedName name="Tav_4_6_CENTRO" localSheetId="9">#REF!</definedName>
    <definedName name="Tav_4_6_CENTRO" localSheetId="10">#REF!</definedName>
    <definedName name="Tav_4_6_CENTRO">#REF!</definedName>
    <definedName name="Tav_4_6_ITALIA" localSheetId="2">#REF!</definedName>
    <definedName name="Tav_4_6_ITALIA" localSheetId="11">#REF!</definedName>
    <definedName name="Tav_4_6_ITALIA" localSheetId="12">#REF!</definedName>
    <definedName name="Tav_4_6_ITALIA" localSheetId="13">#REF!</definedName>
    <definedName name="Tav_4_6_ITALIA" localSheetId="3">#REF!</definedName>
    <definedName name="Tav_4_6_ITALIA" localSheetId="5">#REF!</definedName>
    <definedName name="Tav_4_6_ITALIA" localSheetId="9">#REF!</definedName>
    <definedName name="Tav_4_6_ITALIA" localSheetId="10">#REF!</definedName>
    <definedName name="Tav_4_6_ITALIA">#REF!</definedName>
    <definedName name="Tav_4_6_MEZZOGIORNO" localSheetId="2">#REF!</definedName>
    <definedName name="Tav_4_6_MEZZOGIORNO" localSheetId="11">#REF!</definedName>
    <definedName name="Tav_4_6_MEZZOGIORNO" localSheetId="12">#REF!</definedName>
    <definedName name="Tav_4_6_MEZZOGIORNO" localSheetId="13">#REF!</definedName>
    <definedName name="Tav_4_6_MEZZOGIORNO" localSheetId="3">#REF!</definedName>
    <definedName name="Tav_4_6_MEZZOGIORNO" localSheetId="5">#REF!</definedName>
    <definedName name="Tav_4_6_MEZZOGIORNO" localSheetId="9">#REF!</definedName>
    <definedName name="Tav_4_6_MEZZOGIORNO" localSheetId="10">#REF!</definedName>
    <definedName name="Tav_4_6_MEZZOGIORNO">#REF!</definedName>
    <definedName name="Tav_4_6_NE" localSheetId="2">#REF!</definedName>
    <definedName name="Tav_4_6_NE" localSheetId="3">#REF!</definedName>
    <definedName name="Tav_4_6_NE" localSheetId="5">#REF!</definedName>
    <definedName name="Tav_4_6_NE" localSheetId="9">#REF!</definedName>
    <definedName name="Tav_4_6_NE">#REF!</definedName>
    <definedName name="Tav_4_6_NO" localSheetId="2">#REF!</definedName>
    <definedName name="Tav_4_6_NO" localSheetId="3">#REF!</definedName>
    <definedName name="Tav_4_6_NO" localSheetId="5">#REF!</definedName>
    <definedName name="Tav_4_6_NO" localSheetId="9">#REF!</definedName>
    <definedName name="Tav_4_6_NO">#REF!</definedName>
    <definedName name="Tav_4_6_NORD" localSheetId="2">#REF!</definedName>
    <definedName name="Tav_4_6_NORD" localSheetId="3">#REF!</definedName>
    <definedName name="Tav_4_6_NORD" localSheetId="5">#REF!</definedName>
    <definedName name="Tav_4_6_NORD" localSheetId="9">#REF!</definedName>
    <definedName name="Tav_4_6_NORD">#REF!</definedName>
    <definedName name="Tav_4_7_CENTRO" localSheetId="2">#REF!</definedName>
    <definedName name="Tav_4_7_CENTRO" localSheetId="3">#REF!</definedName>
    <definedName name="Tav_4_7_CENTRO" localSheetId="5">#REF!</definedName>
    <definedName name="Tav_4_7_CENTRO" localSheetId="9">#REF!</definedName>
    <definedName name="Tav_4_7_CENTRO">#REF!</definedName>
    <definedName name="Tav_4_7_ITALIA" localSheetId="2">#REF!</definedName>
    <definedName name="Tav_4_7_ITALIA" localSheetId="3">#REF!</definedName>
    <definedName name="Tav_4_7_ITALIA" localSheetId="5">#REF!</definedName>
    <definedName name="Tav_4_7_ITALIA" localSheetId="9">#REF!</definedName>
    <definedName name="Tav_4_7_ITALIA">#REF!</definedName>
    <definedName name="Tav_4_7_MEZZOGIORNO" localSheetId="2">#REF!</definedName>
    <definedName name="Tav_4_7_MEZZOGIORNO" localSheetId="3">#REF!</definedName>
    <definedName name="Tav_4_7_MEZZOGIORNO" localSheetId="5">#REF!</definedName>
    <definedName name="Tav_4_7_MEZZOGIORNO" localSheetId="9">#REF!</definedName>
    <definedName name="Tav_4_7_MEZZOGIORNO">#REF!</definedName>
    <definedName name="Tav_4_7_NE" localSheetId="2">#REF!</definedName>
    <definedName name="Tav_4_7_NE" localSheetId="3">#REF!</definedName>
    <definedName name="Tav_4_7_NE" localSheetId="5">#REF!</definedName>
    <definedName name="Tav_4_7_NE" localSheetId="9">#REF!</definedName>
    <definedName name="Tav_4_7_NE">#REF!</definedName>
    <definedName name="Tav_4_7_NO" localSheetId="2">#REF!</definedName>
    <definedName name="Tav_4_7_NO" localSheetId="3">#REF!</definedName>
    <definedName name="Tav_4_7_NO" localSheetId="5">#REF!</definedName>
    <definedName name="Tav_4_7_NO" localSheetId="9">#REF!</definedName>
    <definedName name="Tav_4_7_NO">#REF!</definedName>
    <definedName name="Tav_4_7_NORD" localSheetId="2">#REF!</definedName>
    <definedName name="Tav_4_7_NORD" localSheetId="3">#REF!</definedName>
    <definedName name="Tav_4_7_NORD" localSheetId="5">#REF!</definedName>
    <definedName name="Tav_4_7_NORD" localSheetId="9">#REF!</definedName>
    <definedName name="Tav_4_7_NORD">#REF!</definedName>
    <definedName name="Tav_5_1_CENTRO" localSheetId="2">[2]TAV_5_1!#REF!</definedName>
    <definedName name="Tav_5_1_CENTRO" localSheetId="16">[2]TAV_5_1!#REF!</definedName>
    <definedName name="Tav_5_1_CENTRO" localSheetId="3">[2]TAV_5_1!#REF!</definedName>
    <definedName name="Tav_5_1_CENTRO" localSheetId="5">[2]TAV_5_1!#REF!</definedName>
    <definedName name="Tav_5_1_CENTRO" localSheetId="6">[2]TAV_5_1!#REF!</definedName>
    <definedName name="Tav_5_1_CENTRO" localSheetId="7">[2]TAV_5_1!#REF!</definedName>
    <definedName name="Tav_5_1_CENTRO" localSheetId="9">[2]TAV_5_1!#REF!</definedName>
    <definedName name="Tav_5_1_CENTRO">[2]TAV_5_1!#REF!</definedName>
    <definedName name="Tav_5_1_ITALIA" localSheetId="2">[2]TAV_5_1!#REF!</definedName>
    <definedName name="Tav_5_1_ITALIA" localSheetId="16">[2]TAV_5_1!#REF!</definedName>
    <definedName name="Tav_5_1_ITALIA" localSheetId="3">[2]TAV_5_1!#REF!</definedName>
    <definedName name="Tav_5_1_ITALIA" localSheetId="5">[2]TAV_5_1!#REF!</definedName>
    <definedName name="Tav_5_1_ITALIA" localSheetId="6">[2]TAV_5_1!#REF!</definedName>
    <definedName name="Tav_5_1_ITALIA" localSheetId="7">[2]TAV_5_1!#REF!</definedName>
    <definedName name="Tav_5_1_ITALIA" localSheetId="9">[2]TAV_5_1!#REF!</definedName>
    <definedName name="Tav_5_1_ITALIA">[2]TAV_5_1!#REF!</definedName>
    <definedName name="Tav_5_1_MEZZOGIORNO" localSheetId="2">[2]TAV_5_1!#REF!</definedName>
    <definedName name="Tav_5_1_MEZZOGIORNO" localSheetId="16">[2]TAV_5_1!#REF!</definedName>
    <definedName name="Tav_5_1_MEZZOGIORNO" localSheetId="3">[2]TAV_5_1!#REF!</definedName>
    <definedName name="Tav_5_1_MEZZOGIORNO" localSheetId="5">[2]TAV_5_1!#REF!</definedName>
    <definedName name="Tav_5_1_MEZZOGIORNO" localSheetId="6">[2]TAV_5_1!#REF!</definedName>
    <definedName name="Tav_5_1_MEZZOGIORNO" localSheetId="7">[2]TAV_5_1!#REF!</definedName>
    <definedName name="Tav_5_1_MEZZOGIORNO" localSheetId="9">[2]TAV_5_1!#REF!</definedName>
    <definedName name="Tav_5_1_MEZZOGIORNO">[2]TAV_5_1!#REF!</definedName>
    <definedName name="Tav_5_1_NE" localSheetId="2">[2]TAV_5_1!#REF!</definedName>
    <definedName name="Tav_5_1_NE" localSheetId="16">[2]TAV_5_1!#REF!</definedName>
    <definedName name="Tav_5_1_NE" localSheetId="3">[2]TAV_5_1!#REF!</definedName>
    <definedName name="Tav_5_1_NE" localSheetId="5">[2]TAV_5_1!#REF!</definedName>
    <definedName name="Tav_5_1_NE" localSheetId="6">[2]TAV_5_1!#REF!</definedName>
    <definedName name="Tav_5_1_NE" localSheetId="7">[2]TAV_5_1!#REF!</definedName>
    <definedName name="Tav_5_1_NE" localSheetId="9">[2]TAV_5_1!#REF!</definedName>
    <definedName name="Tav_5_1_NE">[2]TAV_5_1!#REF!</definedName>
    <definedName name="Tav_5_1_NO" localSheetId="2">[2]TAV_5_1!#REF!</definedName>
    <definedName name="Tav_5_1_NO" localSheetId="16">[2]TAV_5_1!#REF!</definedName>
    <definedName name="Tav_5_1_NO" localSheetId="3">[2]TAV_5_1!#REF!</definedName>
    <definedName name="Tav_5_1_NO" localSheetId="5">[2]TAV_5_1!#REF!</definedName>
    <definedName name="Tav_5_1_NO" localSheetId="6">[2]TAV_5_1!#REF!</definedName>
    <definedName name="Tav_5_1_NO" localSheetId="7">[2]TAV_5_1!#REF!</definedName>
    <definedName name="Tav_5_1_NO" localSheetId="9">[2]TAV_5_1!#REF!</definedName>
    <definedName name="Tav_5_1_NO">[2]TAV_5_1!#REF!</definedName>
    <definedName name="Tav_5_1_NORD" localSheetId="2">[2]TAV_5_1!#REF!</definedName>
    <definedName name="Tav_5_1_NORD" localSheetId="16">[2]TAV_5_1!#REF!</definedName>
    <definedName name="Tav_5_1_NORD" localSheetId="3">[2]TAV_5_1!#REF!</definedName>
    <definedName name="Tav_5_1_NORD" localSheetId="5">[2]TAV_5_1!#REF!</definedName>
    <definedName name="Tav_5_1_NORD" localSheetId="6">[2]TAV_5_1!#REF!</definedName>
    <definedName name="Tav_5_1_NORD" localSheetId="7">[2]TAV_5_1!#REF!</definedName>
    <definedName name="Tav_5_1_NORD" localSheetId="9">[2]TAV_5_1!#REF!</definedName>
    <definedName name="Tav_5_1_NORD">[2]TAV_5_1!#REF!</definedName>
    <definedName name="Tav_5_2_CENTRO" localSheetId="2">#REF!</definedName>
    <definedName name="Tav_5_2_CENTRO" localSheetId="11">#REF!</definedName>
    <definedName name="Tav_5_2_CENTRO" localSheetId="12">#REF!</definedName>
    <definedName name="Tav_5_2_CENTRO" localSheetId="13">#REF!</definedName>
    <definedName name="Tav_5_2_CENTRO" localSheetId="16">#REF!</definedName>
    <definedName name="Tav_5_2_CENTRO" localSheetId="3">#REF!</definedName>
    <definedName name="Tav_5_2_CENTRO" localSheetId="5">#REF!</definedName>
    <definedName name="Tav_5_2_CENTRO" localSheetId="9">#REF!</definedName>
    <definedName name="Tav_5_2_CENTRO" localSheetId="10">#REF!</definedName>
    <definedName name="Tav_5_2_CENTRO">#REF!</definedName>
    <definedName name="Tav_5_2_ITALIA" localSheetId="2">#REF!</definedName>
    <definedName name="Tav_5_2_ITALIA" localSheetId="11">#REF!</definedName>
    <definedName name="Tav_5_2_ITALIA" localSheetId="12">#REF!</definedName>
    <definedName name="Tav_5_2_ITALIA" localSheetId="13">#REF!</definedName>
    <definedName name="Tav_5_2_ITALIA" localSheetId="3">#REF!</definedName>
    <definedName name="Tav_5_2_ITALIA" localSheetId="5">#REF!</definedName>
    <definedName name="Tav_5_2_ITALIA" localSheetId="9">#REF!</definedName>
    <definedName name="Tav_5_2_ITALIA" localSheetId="10">#REF!</definedName>
    <definedName name="Tav_5_2_ITALIA">#REF!</definedName>
    <definedName name="Tav_5_2_MEZZOGIORNO" localSheetId="2">#REF!</definedName>
    <definedName name="Tav_5_2_MEZZOGIORNO" localSheetId="11">#REF!</definedName>
    <definedName name="Tav_5_2_MEZZOGIORNO" localSheetId="12">#REF!</definedName>
    <definedName name="Tav_5_2_MEZZOGIORNO" localSheetId="13">#REF!</definedName>
    <definedName name="Tav_5_2_MEZZOGIORNO" localSheetId="3">#REF!</definedName>
    <definedName name="Tav_5_2_MEZZOGIORNO" localSheetId="5">#REF!</definedName>
    <definedName name="Tav_5_2_MEZZOGIORNO" localSheetId="9">#REF!</definedName>
    <definedName name="Tav_5_2_MEZZOGIORNO" localSheetId="10">#REF!</definedName>
    <definedName name="Tav_5_2_MEZZOGIORNO">#REF!</definedName>
    <definedName name="Tav_5_2_NE" localSheetId="2">#REF!</definedName>
    <definedName name="Tav_5_2_NE" localSheetId="3">#REF!</definedName>
    <definedName name="Tav_5_2_NE" localSheetId="5">#REF!</definedName>
    <definedName name="Tav_5_2_NE" localSheetId="9">#REF!</definedName>
    <definedName name="Tav_5_2_NE">#REF!</definedName>
    <definedName name="Tav_5_2_NO" localSheetId="2">#REF!</definedName>
    <definedName name="Tav_5_2_NO" localSheetId="3">#REF!</definedName>
    <definedName name="Tav_5_2_NO" localSheetId="5">#REF!</definedName>
    <definedName name="Tav_5_2_NO" localSheetId="9">#REF!</definedName>
    <definedName name="Tav_5_2_NO">#REF!</definedName>
    <definedName name="Tav_5_2_NORD" localSheetId="2">#REF!</definedName>
    <definedName name="Tav_5_2_NORD" localSheetId="3">#REF!</definedName>
    <definedName name="Tav_5_2_NORD" localSheetId="5">#REF!</definedName>
    <definedName name="Tav_5_2_NORD" localSheetId="9">#REF!</definedName>
    <definedName name="Tav_5_2_NORD">#REF!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0" i="18" l="1"/>
</calcChain>
</file>

<file path=xl/sharedStrings.xml><?xml version="1.0" encoding="utf-8"?>
<sst xmlns="http://schemas.openxmlformats.org/spreadsheetml/2006/main" count="960" uniqueCount="272">
  <si>
    <t>e il distretto?</t>
  </si>
  <si>
    <t>Piemonte</t>
  </si>
  <si>
    <t>-</t>
  </si>
  <si>
    <t>Valle d'Aosta/Vallée d'Aoste</t>
  </si>
  <si>
    <t>Liguria</t>
  </si>
  <si>
    <t>Lombardia</t>
  </si>
  <si>
    <t>Trentino-Alto Adige/Südtirol</t>
  </si>
  <si>
    <t>Bolzano/Bozen</t>
  </si>
  <si>
    <t>Trento</t>
  </si>
  <si>
    <t>Veneto</t>
  </si>
  <si>
    <t>Friuli-Venezia Giulia</t>
  </si>
  <si>
    <t>Emilia-Romagna</t>
  </si>
  <si>
    <t>Toscana</t>
  </si>
  <si>
    <t>Umbria</t>
  </si>
  <si>
    <t>Marche</t>
  </si>
  <si>
    <t>Lazio</t>
  </si>
  <si>
    <t>Abruzzo</t>
  </si>
  <si>
    <t>Molise</t>
  </si>
  <si>
    <t>Campania</t>
  </si>
  <si>
    <t>Puglia</t>
  </si>
  <si>
    <t>Basilicata</t>
  </si>
  <si>
    <t>Calabria</t>
  </si>
  <si>
    <t>Sicilia</t>
  </si>
  <si>
    <t>Sardegna</t>
  </si>
  <si>
    <t>Volume</t>
  </si>
  <si>
    <t>Torino</t>
  </si>
  <si>
    <t>Vercelli</t>
  </si>
  <si>
    <t>Novara</t>
  </si>
  <si>
    <t>Biella</t>
  </si>
  <si>
    <t>Cuneo</t>
  </si>
  <si>
    <t>Verbania</t>
  </si>
  <si>
    <t>Asti</t>
  </si>
  <si>
    <t>Alessandria</t>
  </si>
  <si>
    <t>Aosta</t>
  </si>
  <si>
    <t>Imperia</t>
  </si>
  <si>
    <t>Savona</t>
  </si>
  <si>
    <t>Genova</t>
  </si>
  <si>
    <t>La Spezia</t>
  </si>
  <si>
    <t>Varese</t>
  </si>
  <si>
    <t>Como</t>
  </si>
  <si>
    <t>Lecco</t>
  </si>
  <si>
    <t>Sondrio</t>
  </si>
  <si>
    <t>Milano</t>
  </si>
  <si>
    <t>Monza</t>
  </si>
  <si>
    <t>Bergamo</t>
  </si>
  <si>
    <t>Brescia</t>
  </si>
  <si>
    <t>Pavia</t>
  </si>
  <si>
    <t>Lodi</t>
  </si>
  <si>
    <t>Cremona</t>
  </si>
  <si>
    <t>Mantova</t>
  </si>
  <si>
    <t>Verona</t>
  </si>
  <si>
    <t>Vicenza</t>
  </si>
  <si>
    <t>Belluno</t>
  </si>
  <si>
    <t>Treviso</t>
  </si>
  <si>
    <t>Venezia</t>
  </si>
  <si>
    <t>Padova</t>
  </si>
  <si>
    <t>Rovigo</t>
  </si>
  <si>
    <t>Pordenone</t>
  </si>
  <si>
    <t>Udine</t>
  </si>
  <si>
    <t>Gorizia</t>
  </si>
  <si>
    <t>Trieste</t>
  </si>
  <si>
    <t>Piacenza</t>
  </si>
  <si>
    <t>Parma</t>
  </si>
  <si>
    <t>Reggio nell'Emilia</t>
  </si>
  <si>
    <t>Modena</t>
  </si>
  <si>
    <t>Bologna</t>
  </si>
  <si>
    <t>Ferrara</t>
  </si>
  <si>
    <t>Ravenna</t>
  </si>
  <si>
    <t>Forlì</t>
  </si>
  <si>
    <t>Rimini</t>
  </si>
  <si>
    <t>Massa</t>
  </si>
  <si>
    <t>Lucca</t>
  </si>
  <si>
    <t>Pistoia</t>
  </si>
  <si>
    <t>Firenze</t>
  </si>
  <si>
    <t>Prato</t>
  </si>
  <si>
    <t>Livorno</t>
  </si>
  <si>
    <t>Pisa</t>
  </si>
  <si>
    <t>Arezzo</t>
  </si>
  <si>
    <t>Siena</t>
  </si>
  <si>
    <t>Grosseto</t>
  </si>
  <si>
    <t>Perugia</t>
  </si>
  <si>
    <t>Terni</t>
  </si>
  <si>
    <t>Pesaro</t>
  </si>
  <si>
    <t>Ancona</t>
  </si>
  <si>
    <t>Macerata</t>
  </si>
  <si>
    <t>Fermo</t>
  </si>
  <si>
    <t>Ascoli Piceno</t>
  </si>
  <si>
    <t>Viterbo</t>
  </si>
  <si>
    <t>Rieti</t>
  </si>
  <si>
    <t>Roma</t>
  </si>
  <si>
    <t>Latina</t>
  </si>
  <si>
    <t>Frosinone</t>
  </si>
  <si>
    <t>L'Aquila</t>
  </si>
  <si>
    <t>Teramo</t>
  </si>
  <si>
    <t>Pescara</t>
  </si>
  <si>
    <t>Chieti</t>
  </si>
  <si>
    <t>Isernia</t>
  </si>
  <si>
    <t>Campobasso</t>
  </si>
  <si>
    <t>Caserta</t>
  </si>
  <si>
    <t>Benevento</t>
  </si>
  <si>
    <t>Napoli</t>
  </si>
  <si>
    <t>Avellino</t>
  </si>
  <si>
    <t>Salerno</t>
  </si>
  <si>
    <t>Foggia</t>
  </si>
  <si>
    <t>Andria</t>
  </si>
  <si>
    <t>Barletta</t>
  </si>
  <si>
    <t>Trani</t>
  </si>
  <si>
    <t>Bari</t>
  </si>
  <si>
    <t>Taranto</t>
  </si>
  <si>
    <t>Brindisi</t>
  </si>
  <si>
    <t>Lecce</t>
  </si>
  <si>
    <t>Potenza</t>
  </si>
  <si>
    <t>Matera</t>
  </si>
  <si>
    <t xml:space="preserve">Cosenza </t>
  </si>
  <si>
    <t>Crotone</t>
  </si>
  <si>
    <t>Catanzaro</t>
  </si>
  <si>
    <t>Vibo Valentia</t>
  </si>
  <si>
    <t>Reggio di Calabria</t>
  </si>
  <si>
    <t>Trapani</t>
  </si>
  <si>
    <t>Palermo</t>
  </si>
  <si>
    <t>Messina</t>
  </si>
  <si>
    <t>Agrigento</t>
  </si>
  <si>
    <t xml:space="preserve">Caltanissetta </t>
  </si>
  <si>
    <t>Enna</t>
  </si>
  <si>
    <t>Catania</t>
  </si>
  <si>
    <t>Ragusa</t>
  </si>
  <si>
    <t>Siracusa</t>
  </si>
  <si>
    <t>Sassari</t>
  </si>
  <si>
    <t xml:space="preserve">Nuoro </t>
  </si>
  <si>
    <t>Oristano</t>
  </si>
  <si>
    <t xml:space="preserve">Cagliari </t>
  </si>
  <si>
    <t xml:space="preserve">Carbonia </t>
  </si>
  <si>
    <t>Trentino-Alto Adige</t>
  </si>
  <si>
    <r>
      <t xml:space="preserve">Lombardia </t>
    </r>
    <r>
      <rPr>
        <vertAlign val="superscript"/>
        <sz val="7"/>
        <color rgb="FF000000"/>
        <rFont val="Arial"/>
        <family val="2"/>
      </rPr>
      <t>(a)</t>
    </r>
  </si>
  <si>
    <r>
      <t>Toscana</t>
    </r>
    <r>
      <rPr>
        <vertAlign val="superscript"/>
        <sz val="7"/>
        <color indexed="8"/>
        <rFont val="Arial"/>
        <family val="2"/>
      </rPr>
      <t>(b)</t>
    </r>
  </si>
  <si>
    <r>
      <t>Marche</t>
    </r>
    <r>
      <rPr>
        <vertAlign val="superscript"/>
        <sz val="7"/>
        <color indexed="8"/>
        <rFont val="Arial"/>
        <family val="2"/>
      </rPr>
      <t xml:space="preserve"> </t>
    </r>
  </si>
  <si>
    <r>
      <t>Abruzzo</t>
    </r>
    <r>
      <rPr>
        <vertAlign val="superscript"/>
        <sz val="7"/>
        <color indexed="8"/>
        <rFont val="Arial"/>
        <family val="2"/>
      </rPr>
      <t xml:space="preserve"> </t>
    </r>
  </si>
  <si>
    <r>
      <t>Molise</t>
    </r>
    <r>
      <rPr>
        <vertAlign val="superscript"/>
        <sz val="7"/>
        <color indexed="8"/>
        <rFont val="Arial"/>
        <family val="2"/>
      </rPr>
      <t xml:space="preserve"> </t>
    </r>
  </si>
  <si>
    <t>….</t>
  </si>
  <si>
    <t xml:space="preserve">Sicilia </t>
  </si>
  <si>
    <t xml:space="preserve">Sardegna </t>
  </si>
  <si>
    <t xml:space="preserve">Abruzzo </t>
  </si>
  <si>
    <t xml:space="preserve">Molise </t>
  </si>
  <si>
    <t>%</t>
  </si>
  <si>
    <t>x</t>
  </si>
  <si>
    <r>
      <rPr>
        <u/>
        <sz val="9"/>
        <rFont val="Arial"/>
        <family val="2"/>
      </rPr>
      <t>Centro</t>
    </r>
    <r>
      <rPr>
        <sz val="9"/>
        <rFont val="Arial"/>
        <family val="2"/>
      </rPr>
      <t>: Toscana, Umbria, Marche, Lazio</t>
    </r>
  </si>
  <si>
    <t>INDEX - ISTAT WATER STATISTICS | YEARS 2020-2023</t>
  </si>
  <si>
    <t>Additional information</t>
  </si>
  <si>
    <r>
      <t>Source:</t>
    </r>
    <r>
      <rPr>
        <sz val="7"/>
        <rFont val="Arial"/>
        <family val="2"/>
      </rPr>
      <t xml:space="preserve"> Istat, Urban water census</t>
    </r>
  </si>
  <si>
    <t>ITALY</t>
  </si>
  <si>
    <r>
      <t>Source:</t>
    </r>
    <r>
      <rPr>
        <sz val="7"/>
        <rFont val="Arial"/>
        <family val="2"/>
      </rPr>
      <t xml:space="preserve"> Istat,  Survey Aspects of daily life</t>
    </r>
  </si>
  <si>
    <r>
      <t>Source:</t>
    </r>
    <r>
      <rPr>
        <sz val="7"/>
        <rFont val="Arial"/>
        <family val="2"/>
      </rPr>
      <t xml:space="preserve"> Istat, Anthropic pressure and natural risks</t>
    </r>
  </si>
  <si>
    <t>RIVER BASIN DISTRICTS</t>
  </si>
  <si>
    <t>Water supplied for authorised uses</t>
  </si>
  <si>
    <t>Per capita</t>
  </si>
  <si>
    <t>Total water losses (%)</t>
  </si>
  <si>
    <t>Water input into the network</t>
  </si>
  <si>
    <t>Spring</t>
  </si>
  <si>
    <t>Well</t>
  </si>
  <si>
    <t>Surface waters</t>
  </si>
  <si>
    <t>Marine or brackish waters</t>
  </si>
  <si>
    <t>Total</t>
  </si>
  <si>
    <t>North-West</t>
  </si>
  <si>
    <t>North-East</t>
  </si>
  <si>
    <t>Centre</t>
  </si>
  <si>
    <t>South</t>
  </si>
  <si>
    <t>Islands</t>
  </si>
  <si>
    <t>REGIONS
GEOGRAPHICAL AREAS</t>
  </si>
  <si>
    <t>CAPITAL CITIES</t>
  </si>
  <si>
    <t>Total water losses</t>
  </si>
  <si>
    <t>Percentage on water input into the network</t>
  </si>
  <si>
    <r>
      <t>Classes of m</t>
    </r>
    <r>
      <rPr>
        <vertAlign val="superscript"/>
        <sz val="7"/>
        <rFont val="Arial"/>
        <family val="2"/>
      </rPr>
      <t>3</t>
    </r>
    <r>
      <rPr>
        <sz val="7"/>
        <rFont val="Arial"/>
        <family val="2"/>
      </rPr>
      <t>/km/day</t>
    </r>
  </si>
  <si>
    <t>15-24</t>
  </si>
  <si>
    <t>25-39</t>
  </si>
  <si>
    <t>40-59</t>
  </si>
  <si>
    <t>60-99</t>
  </si>
  <si>
    <t>&gt;=100</t>
  </si>
  <si>
    <t>&lt;=14</t>
  </si>
  <si>
    <t>Total (b)</t>
  </si>
  <si>
    <t>(b) Data referred to all provincial or metropolitan capital cities.</t>
  </si>
  <si>
    <t>(a) In the calculation of total linear losses, only the kilometres of the drinking water distribution network are taken into account, thus excluding the connection pipes.</t>
  </si>
  <si>
    <t>Total revenue water</t>
  </si>
  <si>
    <t>(a) The revenue water may also include the volume supplied to users outside the municipal drinking water distribution network.</t>
  </si>
  <si>
    <t>Number</t>
  </si>
  <si>
    <t>Advanced</t>
  </si>
  <si>
    <t>Secondary</t>
  </si>
  <si>
    <t>Po river</t>
  </si>
  <si>
    <r>
      <t xml:space="preserve">Table 4 - Water input into the network, water supplied for authorised uses and total water losses in public water supply network by river basin district. </t>
    </r>
    <r>
      <rPr>
        <sz val="9"/>
        <rFont val="Arial"/>
        <family val="2"/>
      </rPr>
      <t>Year 2022, volumes in million cubic meters, per capita in liters per inhabitant per day and water losses in percentage on water input into the network</t>
    </r>
  </si>
  <si>
    <t>Eastern Alps</t>
  </si>
  <si>
    <t>Central Apennines</t>
  </si>
  <si>
    <t>Southern Apennines</t>
  </si>
  <si>
    <t>Sardinia</t>
  </si>
  <si>
    <t>Sicily</t>
  </si>
  <si>
    <t>Northern Apennines</t>
  </si>
  <si>
    <r>
      <t>Table 2 - Water withdrawal for public water supply by source and river basin district (a).</t>
    </r>
    <r>
      <rPr>
        <sz val="9"/>
        <rFont val="Arial"/>
        <family val="2"/>
      </rPr>
      <t xml:space="preserve"> Year 2022, volumes in million cubic meters and per capita in liters per inhabitant per day</t>
    </r>
  </si>
  <si>
    <r>
      <t xml:space="preserve">Table 1 - Water withdrawal for public water supply by source and region (NUTS 2) (a). </t>
    </r>
    <r>
      <rPr>
        <sz val="9"/>
        <rFont val="Arial"/>
        <family val="2"/>
      </rPr>
      <t>Year 2022, volumes in million cubic meters and per capita in liters per inhabitant per day</t>
    </r>
  </si>
  <si>
    <t>(a) Surface waters include: rivers, natural lakes and artificial basins.</t>
  </si>
  <si>
    <t>Revenue water for domestic use</t>
  </si>
  <si>
    <r>
      <t xml:space="preserve">Table 3 - Water input into the network, water supplied for authorised uses and total water losses in public water supply network by region (NUTS2). </t>
    </r>
    <r>
      <rPr>
        <sz val="9"/>
        <rFont val="Arial"/>
        <family val="2"/>
      </rPr>
      <t>Year 2022, volumes in million cubic meters, per capita in liters per inhabitant per day and water losses in percentage on water input into the network</t>
    </r>
  </si>
  <si>
    <t>Table 1 - Water withdrawal for public water supply by source and region (NUTS 2) (a). Year 2022, volumes in million cubic meters and per capita in liters per inhabitant per day</t>
  </si>
  <si>
    <t>Table 2 - Water withdrawal for public water supply by source and river basin district (a). Year 2022, volumes in million cubic meters and per capita in liters per inhabitant per day</t>
  </si>
  <si>
    <r>
      <t xml:space="preserve">Table 5 - Water input into the network, water supplied for authorised uses and total water losses in public water supply network by provincial or metropolitan capital city. </t>
    </r>
    <r>
      <rPr>
        <sz val="9"/>
        <rFont val="Arial"/>
        <family val="2"/>
      </rPr>
      <t>Year 2022, volumes in thousands of cubic meters, per capita in liters per inhabitant per day and water losses in percentage on water input into the network and in cubic meters per kilometer per day</t>
    </r>
  </si>
  <si>
    <r>
      <t xml:space="preserve">Table 7 - Urban wastewater plants in operation and volume of wastewater treated by treatment and region (NUTS2). </t>
    </r>
    <r>
      <rPr>
        <sz val="9"/>
        <rFont val="Arial"/>
        <family val="2"/>
      </rPr>
      <t>Year 2020, absolute values and volume in thousands of cubic meters</t>
    </r>
  </si>
  <si>
    <t>Table 7 - Urban wastewater plants in operation and volume of wastewater treated by treatment and region (NUTS2). Year 2020, absolute values and volume in thousands of cubic meters</t>
  </si>
  <si>
    <t>Table 8 - Urban wastewater plants in operation and volume of wastewater treated by treatment and river basin district. Year 2020, absolute values and volume in thousands of cubic meters</t>
  </si>
  <si>
    <t>Imhoff tank/Primary</t>
  </si>
  <si>
    <t xml:space="preserve"> Imhoff tank/Primary</t>
  </si>
  <si>
    <t>Irregularities in water supply</t>
  </si>
  <si>
    <r>
      <t xml:space="preserve">Table 10 - Households connected to public water supply network by level of satisfaction with some aspects related to the water service and region (NUTS2). </t>
    </r>
    <r>
      <rPr>
        <sz val="9"/>
        <rFont val="Arial"/>
        <family val="2"/>
      </rPr>
      <t>Year 2023,</t>
    </r>
    <r>
      <rPr>
        <b/>
        <sz val="9"/>
        <rFont val="Arial"/>
        <family val="2"/>
      </rPr>
      <t xml:space="preserve"> </t>
    </r>
    <r>
      <rPr>
        <sz val="9"/>
        <rFont val="Arial"/>
        <family val="2"/>
      </rPr>
      <t>per 100 households</t>
    </r>
  </si>
  <si>
    <r>
      <t>Source:</t>
    </r>
    <r>
      <rPr>
        <sz val="7"/>
        <rFont val="Arial"/>
        <family val="2"/>
      </rPr>
      <t xml:space="preserve"> Istat,  Survey on Aspects of daily life</t>
    </r>
  </si>
  <si>
    <t>Excellent</t>
  </si>
  <si>
    <t>Good</t>
  </si>
  <si>
    <t>Sufficient</t>
  </si>
  <si>
    <t>Poor</t>
  </si>
  <si>
    <t>Not classified</t>
  </si>
  <si>
    <t>Absence of interruptions in the water supply</t>
  </si>
  <si>
    <t>Smell, taste and clarity of water</t>
  </si>
  <si>
    <t>Meter reading frequency</t>
  </si>
  <si>
    <t>Comprehensibility of water bills</t>
  </si>
  <si>
    <t xml:space="preserve">Level of water pressure </t>
  </si>
  <si>
    <t>Billing frequency</t>
  </si>
  <si>
    <t>Table 10 - Households connected to public water supply network by level of satisfaction with some aspects related to the water service and region (NUTS2). Year 2023, per 100 households</t>
  </si>
  <si>
    <r>
      <t xml:space="preserve">Table 9 - Households connected to public water supply network by level of satisfaction with water service and region (NUTS2). </t>
    </r>
    <r>
      <rPr>
        <sz val="9"/>
        <rFont val="Arial"/>
        <family val="2"/>
      </rPr>
      <t>Year 2023, per 100 households</t>
    </r>
  </si>
  <si>
    <t>Table 9 - Households connected to public water supply network by level of satisfaction with water service and region (NUTS2). Year 2023, per 100 households</t>
  </si>
  <si>
    <t>Hydrogeological instability</t>
  </si>
  <si>
    <t xml:space="preserve">Greenhouse effect and/or climate change </t>
  </si>
  <si>
    <t>Pollution of rivers, seas, etc.</t>
  </si>
  <si>
    <t>Do not trust drinking tap water</t>
  </si>
  <si>
    <t>Table 14 - Natural mineral waters withdrawals for production purposes  by region (NUTS2). Years 2015-2021, absolute values in thousands cubic meters</t>
  </si>
  <si>
    <r>
      <rPr>
        <b/>
        <sz val="9"/>
        <color rgb="FF000000"/>
        <rFont val="Arial"/>
        <family val="2"/>
      </rPr>
      <t>Table 13 - People aged 11 years and over that use to drink at least half a liter of mineral water per day by region (NUTS2).</t>
    </r>
    <r>
      <rPr>
        <sz val="9"/>
        <color rgb="FF000000"/>
        <rFont val="Arial"/>
        <family val="2"/>
      </rPr>
      <t xml:space="preserve"> Year 2023, percentage values</t>
    </r>
  </si>
  <si>
    <t>Table 13 - People aged 11 years and over that use to drink at least half a liter of mineral water per day by region (NUTS2). Year 2023, percentage values</t>
  </si>
  <si>
    <r>
      <t>Table 12 - People aged 14 and over who believe that the pollution of rivers, seas, etc., the greenhouse effect and/or climate change and the hydrogeological instability are among the five most concerning environmental problems, by region (NUTS2).</t>
    </r>
    <r>
      <rPr>
        <sz val="9"/>
        <color rgb="FF000000"/>
        <rFont val="Arial"/>
        <family val="2"/>
      </rPr>
      <t xml:space="preserve"> Year 2023, percentage values</t>
    </r>
  </si>
  <si>
    <t>CONVENTIONAL SIGNS</t>
  </si>
  <si>
    <t>The following conventional signs are used in the statistical tables:</t>
  </si>
  <si>
    <t>Dash</t>
  </si>
  <si>
    <t>(-) a) the phenomenon does not exist;</t>
  </si>
  <si>
    <t xml:space="preserve">     b)  the phenomenon exists and is detected but there have been no cases.</t>
  </si>
  <si>
    <t>Four dots</t>
  </si>
  <si>
    <t>(....) the phenomenon exists, but data are not known for whatever reason.</t>
  </si>
  <si>
    <t>Double dot</t>
  </si>
  <si>
    <t>(..) a) for numbers not reaching half the figure for the minimum order considered</t>
  </si>
  <si>
    <t>The percentage compositions are rounded to the first decimal place. The sum of the percentage values calculated in this way may not be equal to 100.</t>
  </si>
  <si>
    <t>GEOGRAPHIC AREAS</t>
  </si>
  <si>
    <t>North</t>
  </si>
  <si>
    <t xml:space="preserve">   North-west: Piemonte, Valle d’Aosta/Vallée d’Aoste, Lombardia, Liguria</t>
  </si>
  <si>
    <t xml:space="preserve">   North-east: Trentino-Alto Adige/Südtirol, Veneto, Friuli-Venezia Giulia, Emilia-Romagna</t>
  </si>
  <si>
    <t>South and Islands</t>
  </si>
  <si>
    <t xml:space="preserve">   South: Abruzzo, Molise, Campania, Puglia, Basilicata, Calabria</t>
  </si>
  <si>
    <t xml:space="preserve">   Islands: Sicilia, Sardegna</t>
  </si>
  <si>
    <t xml:space="preserve">      b) due to the small dimension of the event, the values calculated are not significant.</t>
  </si>
  <si>
    <t>Table 3 - Water input into the network, water supplied for authorised uses and total water losses in public water supply network by region (NUTS2). Year 2022, volumes in million cubic meters, per capita in liters per inhabitant per day and water losses in</t>
  </si>
  <si>
    <t>Table 5 - Water input into the network, water supplied for authorised uses and total water losses in public water supply network by provincial or metropolitan capital city. Year 2022, volumes in thousands of cubic meters, per capita in liters per inhabita</t>
  </si>
  <si>
    <t>People 11 years and over that use to drink at least half a liter of mineral water per day</t>
  </si>
  <si>
    <r>
      <t>Table 14 - Natural mineral waters withdrawals for production purposes by region (NUTS2).</t>
    </r>
    <r>
      <rPr>
        <sz val="9"/>
        <rFont val="Arial"/>
        <family val="2"/>
      </rPr>
      <t xml:space="preserve"> Years 2015-2021, absolute values in thousands cubic meters</t>
    </r>
  </si>
  <si>
    <r>
      <rPr>
        <b/>
        <sz val="9"/>
        <color rgb="FF000000"/>
        <rFont val="Arial"/>
        <family val="2"/>
      </rPr>
      <t xml:space="preserve">Table 11 - Households complaining irregularities in water supply and do not trust drinking tap water by region (NUTS2). </t>
    </r>
    <r>
      <rPr>
        <sz val="9"/>
        <color rgb="FF000000"/>
        <rFont val="Arial"/>
        <family val="2"/>
      </rPr>
      <t>Year 2023, per 100 households</t>
    </r>
  </si>
  <si>
    <t>Table 11 - Households complaining irregularities in water supply and do not trust drinking tap water by region (NUTS2). Year 2023, per 100 households</t>
  </si>
  <si>
    <t>Very much</t>
  </si>
  <si>
    <t>Quite</t>
  </si>
  <si>
    <t>Not much</t>
  </si>
  <si>
    <t>Not at all</t>
  </si>
  <si>
    <t>On the basis of these calculations, it is therefore possible to have relative data which differ slightly from those contained in the statistical tables.</t>
  </si>
  <si>
    <t>RELATIVE NUMBERS</t>
  </si>
  <si>
    <t xml:space="preserve">The relative numbers (percentages, derivative quotients, etc.) are generally calculated on non-rounded absolute data, while many data in the table are rounded (to the thousand, million, etc.). </t>
  </si>
  <si>
    <t>(a) 2017 and 2018 data are not available for the Province of Brescia.</t>
  </si>
  <si>
    <t>(b) Data 2016 were provided by Ministry of Economic and Finance - Department of the Treasury (MEF-DT) Survey on Public Concessions and Public Administration Assets.</t>
  </si>
  <si>
    <r>
      <t xml:space="preserve">Table 15 - Bathing waters by class of quality and region (NUTS2). </t>
    </r>
    <r>
      <rPr>
        <sz val="9"/>
        <rFont val="Arial"/>
        <family val="2"/>
      </rPr>
      <t>Year 2022, absolute values and percentages on total waters</t>
    </r>
  </si>
  <si>
    <r>
      <rPr>
        <i/>
        <sz val="7"/>
        <rFont val="Arial"/>
        <family val="2"/>
      </rPr>
      <t>Source:</t>
    </r>
    <r>
      <rPr>
        <sz val="7"/>
        <rFont val="Arial"/>
        <family val="2"/>
      </rPr>
      <t xml:space="preserve"> Istat elaboration on data from European Environment Agency</t>
    </r>
  </si>
  <si>
    <t>Table 15 - Bathing waters by class of quality and region (NUTS2). Year 2022, absolute values and percentages on total waters</t>
  </si>
  <si>
    <t>Table 4 - Water input into the network, water supplied for authorised uses and total water losses in public water supply network by river basin district. Year 2022, volumes in million cubic meters, per capita in liters per inhabitant per day and water losses in percentage on water input into the network</t>
  </si>
  <si>
    <r>
      <t>Table 6 - Revenue water in public water supply network by provincial or metropolitan capital city (a).</t>
    </r>
    <r>
      <rPr>
        <sz val="9"/>
        <rFont val="Arial"/>
        <family val="2"/>
      </rPr>
      <t xml:space="preserve"> Year 2022, volumes in thousands of cubic meters, per capita in liters per inhabitant per day</t>
    </r>
  </si>
  <si>
    <t>Table 6 - Revenue water in public water supply network by provincial or metropolitan capital city (a). Year 2022, volumes in thousands of cubic meters, per capita in liters per inhabitant per day</t>
  </si>
  <si>
    <t>Table 12 - People aged 14 and over who believe that the pollution of rivers, seas, etc., the greenhouse effect and/or climate change and the hydrogeological instability are among the five most concerning environmental problems, by region (NUTS2). Year 2023, percentage values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</si>
</sst>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1" formatCode="_-* #,##0_-;\-* #,##0_-;_-* &quot;-&quot;_-;_-@_-"/>
    <numFmt numFmtId="43" formatCode="_-* #,##0.00_-;\-* #,##0.00_-;_-* &quot;-&quot;??_-;_-@_-"/>
    <numFmt numFmtId="164" formatCode="#,##0.0"/>
    <numFmt numFmtId="165" formatCode="0.0"/>
    <numFmt numFmtId="166" formatCode="#,##0_ ;\-#,##0\ "/>
    <numFmt numFmtId="167" formatCode="_-* #,##0_-;\-* #,##0_-;_-* &quot;-&quot;??_-;_-@_-"/>
    <numFmt numFmtId="168" formatCode="_-* #,##0.0_-;\-* #,##0.0_-;_-* &quot;-&quot;??_-;_-@_-"/>
  </numFmts>
  <fonts count="36" x14ac:knownFonts="1">
    <font>
      <sz val="11"/>
      <color theme="1"/>
      <name val="Calibri"/>
      <family val="2"/>
      <scheme val="minor"/>
    </font>
    <font>
      <sz val="11"/>
      <color theme="1"/>
      <name val="Calibri"/>
      <family val="2"/>
      <scheme val="minor"/>
    </font>
    <font>
      <sz val="10"/>
      <name val="Arial"/>
      <family val="2"/>
    </font>
    <font>
      <b/>
      <sz val="9"/>
      <name val="Arial"/>
      <family val="2"/>
    </font>
    <font>
      <sz val="10"/>
      <name val="Arial"/>
      <family val="2"/>
    </font>
    <font>
      <u/>
      <sz val="10"/>
      <color indexed="12"/>
      <name val="Arial"/>
      <family val="2"/>
    </font>
    <font>
      <sz val="7"/>
      <name val="Arial"/>
      <family val="2"/>
    </font>
    <font>
      <sz val="8"/>
      <name val="Arial"/>
      <family val="2"/>
    </font>
    <font>
      <b/>
      <sz val="7"/>
      <name val="Arial"/>
      <family val="2"/>
    </font>
    <font>
      <sz val="7"/>
      <color theme="1"/>
      <name val="Arial"/>
      <family val="2"/>
    </font>
    <font>
      <sz val="9"/>
      <name val="Arial"/>
      <family val="2"/>
    </font>
    <font>
      <i/>
      <sz val="7"/>
      <name val="Arial"/>
      <family val="2"/>
    </font>
    <font>
      <b/>
      <sz val="10"/>
      <name val="Arial"/>
      <family val="2"/>
    </font>
    <font>
      <sz val="10"/>
      <name val="MS Sans Serif"/>
      <family val="2"/>
    </font>
    <font>
      <vertAlign val="superscript"/>
      <sz val="7"/>
      <name val="Arial"/>
      <family val="2"/>
    </font>
    <font>
      <b/>
      <sz val="7"/>
      <color indexed="8"/>
      <name val="Arial"/>
      <family val="2"/>
    </font>
    <font>
      <b/>
      <sz val="7"/>
      <color theme="1"/>
      <name val="Arial"/>
      <family val="2"/>
    </font>
    <font>
      <sz val="8"/>
      <color rgb="FF000000"/>
      <name val="Arial"/>
      <family val="2"/>
    </font>
    <font>
      <i/>
      <sz val="8"/>
      <color rgb="FF000000"/>
      <name val="Arial"/>
      <family val="2"/>
    </font>
    <font>
      <b/>
      <sz val="8"/>
      <color rgb="FF000000"/>
      <name val="Arial"/>
      <family val="2"/>
    </font>
    <font>
      <sz val="7"/>
      <color rgb="FF000000"/>
      <name val="Arial"/>
      <family val="2"/>
    </font>
    <font>
      <i/>
      <sz val="8"/>
      <name val="Arial"/>
      <family val="2"/>
    </font>
    <font>
      <sz val="9"/>
      <color rgb="FF000000"/>
      <name val="Arial"/>
      <family val="2"/>
    </font>
    <font>
      <b/>
      <sz val="9"/>
      <color rgb="FF000000"/>
      <name val="Arial"/>
      <family val="2"/>
    </font>
    <font>
      <sz val="8"/>
      <color theme="1"/>
      <name val="Arial"/>
      <family val="2"/>
    </font>
    <font>
      <vertAlign val="superscript"/>
      <sz val="7"/>
      <color rgb="FF000000"/>
      <name val="Arial"/>
      <family val="2"/>
    </font>
    <font>
      <i/>
      <sz val="7"/>
      <color theme="1"/>
      <name val="Arial"/>
      <family val="2"/>
    </font>
    <font>
      <vertAlign val="superscript"/>
      <sz val="7"/>
      <color indexed="8"/>
      <name val="Arial"/>
      <family val="2"/>
    </font>
    <font>
      <sz val="11"/>
      <color indexed="8"/>
      <name val="Calibri"/>
      <family val="2"/>
      <scheme val="minor"/>
    </font>
    <font>
      <i/>
      <sz val="7"/>
      <color rgb="FF000000"/>
      <name val="Arial"/>
      <family val="2"/>
    </font>
    <font>
      <b/>
      <sz val="7"/>
      <color rgb="FF000000"/>
      <name val="Arial"/>
      <family val="2"/>
    </font>
    <font>
      <u/>
      <sz val="9"/>
      <color indexed="12"/>
      <name val="Arial"/>
      <family val="2"/>
    </font>
    <font>
      <i/>
      <sz val="9"/>
      <name val="Arial"/>
      <family val="2"/>
    </font>
    <font>
      <b/>
      <i/>
      <sz val="9"/>
      <name val="Arial"/>
      <family val="2"/>
    </font>
    <font>
      <sz val="9"/>
      <color theme="1"/>
      <name val="Arial"/>
      <family val="2"/>
    </font>
    <font>
      <u/>
      <sz val="9"/>
      <name val="Arial"/>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FFFFFF"/>
        <bgColor rgb="FF000000"/>
      </patternFill>
    </fill>
    <fill>
      <patternFill patternType="solid">
        <fgColor theme="0"/>
        <bgColor rgb="FF000000"/>
      </patternFill>
    </fill>
  </fills>
  <borders count="12">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theme="0"/>
      </right>
      <top style="thin">
        <color indexed="64"/>
      </top>
      <bottom style="thin">
        <color indexed="64"/>
      </bottom>
      <diagonal/>
    </border>
    <border>
      <left/>
      <right style="thin">
        <color theme="0"/>
      </right>
      <top style="thin">
        <color indexed="64"/>
      </top>
      <bottom style="thin">
        <color theme="0"/>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21">
    <xf numFmtId="0" fontId="0" fillId="0" borderId="0"/>
    <xf numFmtId="0" fontId="2" fillId="0" borderId="0"/>
    <xf numFmtId="0" fontId="5" fillId="0" borderId="0" applyNumberFormat="0" applyFill="0" applyBorder="0" applyAlignment="0" applyProtection="0">
      <alignment vertical="top"/>
      <protection locked="0"/>
    </xf>
    <xf numFmtId="0" fontId="4" fillId="0" borderId="0"/>
    <xf numFmtId="0" fontId="1" fillId="0" borderId="0"/>
    <xf numFmtId="0" fontId="4" fillId="0" borderId="0"/>
    <xf numFmtId="0" fontId="1" fillId="0" borderId="0"/>
    <xf numFmtId="0" fontId="13" fillId="0" borderId="0"/>
    <xf numFmtId="0" fontId="1" fillId="0" borderId="0"/>
    <xf numFmtId="9" fontId="4" fillId="0" borderId="0" applyFont="0" applyFill="0" applyBorder="0" applyAlignment="0" applyProtection="0"/>
    <xf numFmtId="0" fontId="1" fillId="0" borderId="0"/>
    <xf numFmtId="9" fontId="4" fillId="0" borderId="0" applyFont="0" applyFill="0" applyBorder="0" applyAlignment="0" applyProtection="0"/>
    <xf numFmtId="0" fontId="1" fillId="0" borderId="0"/>
    <xf numFmtId="0" fontId="1" fillId="0" borderId="0"/>
    <xf numFmtId="43" fontId="4" fillId="0" borderId="0" applyFont="0" applyFill="0" applyBorder="0" applyAlignment="0" applyProtection="0"/>
    <xf numFmtId="0" fontId="28" fillId="0" borderId="0"/>
    <xf numFmtId="41" fontId="28"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cellStyleXfs>
  <cellXfs count="395">
    <xf numFmtId="0" fontId="0" fillId="0" borderId="0" xfId="0"/>
    <xf numFmtId="0" fontId="6" fillId="2" borderId="0" xfId="1" applyFont="1" applyFill="1" applyBorder="1" applyAlignment="1">
      <alignment vertical="center"/>
    </xf>
    <xf numFmtId="0" fontId="8" fillId="2" borderId="0" xfId="1" applyFont="1" applyFill="1"/>
    <xf numFmtId="0" fontId="6" fillId="2" borderId="0" xfId="1" applyFont="1" applyFill="1"/>
    <xf numFmtId="0" fontId="10" fillId="2" borderId="0" xfId="5" applyFont="1" applyFill="1"/>
    <xf numFmtId="0" fontId="6" fillId="2" borderId="0" xfId="4" applyFont="1" applyFill="1"/>
    <xf numFmtId="0" fontId="7" fillId="2" borderId="0" xfId="5" applyFont="1" applyFill="1"/>
    <xf numFmtId="0" fontId="6" fillId="2" borderId="1" xfId="4" applyFont="1" applyFill="1" applyBorder="1" applyAlignment="1">
      <alignment horizontal="left" vertical="center" wrapText="1"/>
    </xf>
    <xf numFmtId="0" fontId="6" fillId="2" borderId="1" xfId="4" applyFont="1" applyFill="1" applyBorder="1" applyAlignment="1">
      <alignment horizontal="right" vertical="center" wrapText="1"/>
    </xf>
    <xf numFmtId="0" fontId="6" fillId="2" borderId="0" xfId="5" applyFont="1" applyFill="1"/>
    <xf numFmtId="0" fontId="6" fillId="2" borderId="0" xfId="4" applyFont="1" applyFill="1" applyBorder="1" applyAlignment="1">
      <alignment horizontal="left" vertical="center" wrapText="1"/>
    </xf>
    <xf numFmtId="0" fontId="6" fillId="2" borderId="0" xfId="4" applyFont="1" applyFill="1" applyBorder="1" applyAlignment="1">
      <alignment horizontal="right" vertical="center" wrapText="1"/>
    </xf>
    <xf numFmtId="164" fontId="6" fillId="2" borderId="0" xfId="5" applyNumberFormat="1" applyFont="1" applyFill="1" applyBorder="1" applyAlignment="1">
      <alignment horizontal="left"/>
    </xf>
    <xf numFmtId="164" fontId="11" fillId="2" borderId="0" xfId="5" applyNumberFormat="1" applyFont="1" applyFill="1" applyBorder="1" applyAlignment="1">
      <alignment horizontal="left"/>
    </xf>
    <xf numFmtId="164" fontId="8" fillId="2" borderId="0" xfId="5" applyNumberFormat="1" applyFont="1" applyFill="1" applyBorder="1" applyAlignment="1">
      <alignment horizontal="left"/>
    </xf>
    <xf numFmtId="164" fontId="8" fillId="2" borderId="2" xfId="5" applyNumberFormat="1" applyFont="1" applyFill="1" applyBorder="1" applyAlignment="1">
      <alignment horizontal="left"/>
    </xf>
    <xf numFmtId="3" fontId="8" fillId="0" borderId="2" xfId="5" applyNumberFormat="1" applyFont="1" applyFill="1" applyBorder="1" applyAlignment="1">
      <alignment horizontal="right"/>
    </xf>
    <xf numFmtId="0" fontId="11" fillId="2" borderId="0" xfId="6" applyFont="1" applyFill="1" applyAlignment="1">
      <alignment vertical="center"/>
    </xf>
    <xf numFmtId="0" fontId="12" fillId="2" borderId="0" xfId="4" applyFont="1" applyFill="1" applyBorder="1" applyAlignment="1">
      <alignment horizontal="left" vertical="center" wrapText="1"/>
    </xf>
    <xf numFmtId="0" fontId="6" fillId="2" borderId="3" xfId="4" applyFont="1" applyFill="1" applyBorder="1" applyAlignment="1">
      <alignment horizontal="right" vertical="center" wrapText="1"/>
    </xf>
    <xf numFmtId="0" fontId="6" fillId="2" borderId="0" xfId="4" applyFont="1" applyFill="1" applyBorder="1" applyAlignment="1">
      <alignment horizontal="left"/>
    </xf>
    <xf numFmtId="164" fontId="6" fillId="2" borderId="0" xfId="4" applyNumberFormat="1" applyFont="1" applyFill="1" applyBorder="1" applyAlignment="1">
      <alignment horizontal="right" wrapText="1"/>
    </xf>
    <xf numFmtId="3" fontId="6" fillId="2" borderId="0" xfId="4" applyNumberFormat="1" applyFont="1" applyFill="1" applyBorder="1" applyAlignment="1">
      <alignment horizontal="right" wrapText="1"/>
    </xf>
    <xf numFmtId="164" fontId="8" fillId="2" borderId="2" xfId="4" applyNumberFormat="1" applyFont="1" applyFill="1" applyBorder="1" applyAlignment="1">
      <alignment horizontal="right" wrapText="1"/>
    </xf>
    <xf numFmtId="0" fontId="10" fillId="2" borderId="0" xfId="1" applyFont="1" applyFill="1"/>
    <xf numFmtId="0" fontId="4" fillId="2" borderId="0" xfId="1" applyFont="1" applyFill="1"/>
    <xf numFmtId="0" fontId="6" fillId="2" borderId="3" xfId="5" applyFont="1" applyFill="1" applyBorder="1" applyAlignment="1">
      <alignment horizontal="center" vertical="center" wrapText="1"/>
    </xf>
    <xf numFmtId="0" fontId="6" fillId="2" borderId="2" xfId="5" applyFont="1" applyFill="1" applyBorder="1" applyAlignment="1">
      <alignment horizontal="right" vertical="center" wrapText="1"/>
    </xf>
    <xf numFmtId="0" fontId="6" fillId="2" borderId="2" xfId="1" applyFont="1" applyFill="1" applyBorder="1" applyAlignment="1">
      <alignment horizontal="right" vertical="center" wrapText="1"/>
    </xf>
    <xf numFmtId="0" fontId="6" fillId="2" borderId="2" xfId="1" applyFont="1" applyFill="1" applyBorder="1" applyAlignment="1">
      <alignment horizontal="right" vertical="center" wrapText="1"/>
    </xf>
    <xf numFmtId="0" fontId="6" fillId="2" borderId="0" xfId="1" applyFont="1" applyFill="1" applyBorder="1" applyAlignment="1">
      <alignment horizontal="left" vertical="center"/>
    </xf>
    <xf numFmtId="0" fontId="6" fillId="2" borderId="0" xfId="5" applyFont="1" applyFill="1" applyBorder="1" applyAlignment="1">
      <alignment horizontal="right" vertical="center" wrapText="1"/>
    </xf>
    <xf numFmtId="0" fontId="6" fillId="2" borderId="0" xfId="1" applyFont="1" applyFill="1" applyBorder="1" applyAlignment="1">
      <alignment horizontal="right" vertical="center" wrapText="1"/>
    </xf>
    <xf numFmtId="0" fontId="6" fillId="2" borderId="0" xfId="1" applyFont="1" applyFill="1" applyBorder="1" applyAlignment="1">
      <alignment horizontal="left"/>
    </xf>
    <xf numFmtId="0" fontId="6" fillId="2" borderId="0" xfId="8" applyFont="1" applyFill="1" applyBorder="1" applyAlignment="1">
      <alignment horizontal="right" wrapText="1"/>
    </xf>
    <xf numFmtId="165" fontId="6" fillId="2" borderId="0" xfId="9" applyNumberFormat="1" applyFont="1" applyFill="1" applyAlignment="1"/>
    <xf numFmtId="3" fontId="6" fillId="2" borderId="0" xfId="1" quotePrefix="1" applyNumberFormat="1" applyFont="1" applyFill="1" applyAlignment="1"/>
    <xf numFmtId="0" fontId="11" fillId="2" borderId="0" xfId="1" applyFont="1" applyFill="1" applyBorder="1" applyAlignment="1">
      <alignment horizontal="left"/>
    </xf>
    <xf numFmtId="0" fontId="11" fillId="2" borderId="0" xfId="8" applyFont="1" applyFill="1" applyBorder="1" applyAlignment="1">
      <alignment horizontal="right" wrapText="1"/>
    </xf>
    <xf numFmtId="165" fontId="11" fillId="2" borderId="0" xfId="9" applyNumberFormat="1" applyFont="1" applyFill="1" applyAlignment="1"/>
    <xf numFmtId="0" fontId="11" fillId="2" borderId="0" xfId="1" applyFont="1" applyFill="1"/>
    <xf numFmtId="0" fontId="8" fillId="2" borderId="0" xfId="1" applyFont="1" applyFill="1" applyBorder="1" applyAlignment="1"/>
    <xf numFmtId="0" fontId="8" fillId="2" borderId="0" xfId="8" applyFont="1" applyFill="1" applyBorder="1" applyAlignment="1">
      <alignment horizontal="right" wrapText="1"/>
    </xf>
    <xf numFmtId="165" fontId="8" fillId="2" borderId="0" xfId="9" applyNumberFormat="1" applyFont="1" applyFill="1" applyAlignment="1"/>
    <xf numFmtId="0" fontId="8" fillId="2" borderId="0" xfId="1" applyFont="1" applyFill="1" applyAlignment="1"/>
    <xf numFmtId="0" fontId="8" fillId="2" borderId="2" xfId="8" applyFont="1" applyFill="1" applyBorder="1" applyAlignment="1">
      <alignment horizontal="right" wrapText="1"/>
    </xf>
    <xf numFmtId="165" fontId="8" fillId="2" borderId="2" xfId="9" applyNumberFormat="1" applyFont="1" applyFill="1" applyBorder="1" applyAlignment="1"/>
    <xf numFmtId="0" fontId="6" fillId="2" borderId="0" xfId="1" applyFont="1" applyFill="1" applyAlignment="1">
      <alignment vertical="center"/>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6" fillId="2" borderId="0" xfId="5" applyFont="1" applyFill="1" applyBorder="1" applyAlignment="1">
      <alignment horizontal="center" vertical="center" wrapText="1"/>
    </xf>
    <xf numFmtId="0" fontId="6" fillId="2" borderId="1" xfId="5" applyFont="1" applyFill="1" applyBorder="1" applyAlignment="1">
      <alignment horizontal="right" vertical="center"/>
    </xf>
    <xf numFmtId="0" fontId="6" fillId="2" borderId="0" xfId="5" applyFont="1" applyFill="1" applyBorder="1" applyAlignment="1">
      <alignment horizontal="left" vertical="center"/>
    </xf>
    <xf numFmtId="0" fontId="6" fillId="2" borderId="0" xfId="5" applyFont="1" applyFill="1" applyBorder="1" applyAlignment="1">
      <alignment horizontal="right" vertical="center"/>
    </xf>
    <xf numFmtId="0" fontId="6" fillId="2" borderId="0" xfId="5" applyFont="1" applyFill="1" applyAlignment="1"/>
    <xf numFmtId="0" fontId="6" fillId="2" borderId="0" xfId="5" applyFont="1" applyFill="1" applyAlignment="1">
      <alignment horizontal="right"/>
    </xf>
    <xf numFmtId="165" fontId="8" fillId="2" borderId="2" xfId="11" applyNumberFormat="1" applyFont="1" applyFill="1" applyBorder="1" applyAlignment="1"/>
    <xf numFmtId="3" fontId="8" fillId="2" borderId="0" xfId="5" applyNumberFormat="1" applyFont="1" applyFill="1" applyBorder="1"/>
    <xf numFmtId="165" fontId="8" fillId="2" borderId="0" xfId="11" applyNumberFormat="1" applyFont="1" applyFill="1" applyBorder="1"/>
    <xf numFmtId="0" fontId="8" fillId="2" borderId="0" xfId="5" applyFont="1" applyFill="1" applyBorder="1" applyAlignment="1">
      <alignment horizontal="right"/>
    </xf>
    <xf numFmtId="0" fontId="6" fillId="2" borderId="0" xfId="5" applyFont="1" applyFill="1" applyAlignment="1">
      <alignment vertical="center"/>
    </xf>
    <xf numFmtId="0" fontId="10" fillId="2" borderId="0" xfId="5" applyFont="1" applyFill="1" applyAlignment="1">
      <alignment horizontal="right"/>
    </xf>
    <xf numFmtId="2" fontId="4" fillId="2" borderId="0" xfId="5" applyNumberFormat="1" applyFont="1" applyFill="1"/>
    <xf numFmtId="0" fontId="4" fillId="2" borderId="0" xfId="5" applyFont="1" applyFill="1"/>
    <xf numFmtId="1" fontId="6" fillId="2" borderId="1" xfId="5" applyNumberFormat="1" applyFont="1" applyFill="1" applyBorder="1" applyAlignment="1">
      <alignment horizontal="right" vertical="center"/>
    </xf>
    <xf numFmtId="1" fontId="6" fillId="2" borderId="2" xfId="5" applyNumberFormat="1" applyFont="1" applyFill="1" applyBorder="1" applyAlignment="1">
      <alignment horizontal="right" vertical="center"/>
    </xf>
    <xf numFmtId="0" fontId="6" fillId="2" borderId="0" xfId="5" applyFont="1" applyFill="1" applyAlignment="1">
      <alignment wrapText="1"/>
    </xf>
    <xf numFmtId="0" fontId="6" fillId="2" borderId="0" xfId="5" applyFont="1" applyFill="1" applyBorder="1" applyAlignment="1">
      <alignment wrapText="1"/>
    </xf>
    <xf numFmtId="1" fontId="6" fillId="2" borderId="0" xfId="5" applyNumberFormat="1" applyFont="1" applyFill="1" applyBorder="1" applyAlignment="1">
      <alignment horizontal="right" vertical="center"/>
    </xf>
    <xf numFmtId="0" fontId="15" fillId="2" borderId="0" xfId="5" applyFont="1" applyFill="1" applyBorder="1" applyAlignment="1">
      <alignment vertical="center"/>
    </xf>
    <xf numFmtId="3" fontId="8" fillId="2" borderId="0" xfId="5" applyNumberFormat="1" applyFont="1" applyFill="1" applyBorder="1" applyAlignment="1">
      <alignment vertical="center"/>
    </xf>
    <xf numFmtId="0" fontId="6" fillId="2" borderId="0" xfId="5" applyFont="1" applyFill="1" applyAlignment="1">
      <alignment vertical="center" wrapText="1"/>
    </xf>
    <xf numFmtId="164" fontId="6" fillId="2" borderId="0" xfId="5" applyNumberFormat="1" applyFont="1" applyFill="1"/>
    <xf numFmtId="164" fontId="10" fillId="2" borderId="0" xfId="5" applyNumberFormat="1" applyFont="1" applyFill="1"/>
    <xf numFmtId="164" fontId="4" fillId="2" borderId="0" xfId="5" applyNumberFormat="1" applyFont="1" applyFill="1"/>
    <xf numFmtId="0" fontId="6" fillId="2" borderId="0" xfId="10" applyFont="1" applyFill="1" applyBorder="1" applyAlignment="1">
      <alignment horizontal="left"/>
    </xf>
    <xf numFmtId="1" fontId="9" fillId="2" borderId="0" xfId="12" applyNumberFormat="1" applyFont="1" applyFill="1" applyBorder="1" applyAlignment="1">
      <alignment wrapText="1"/>
    </xf>
    <xf numFmtId="165" fontId="9" fillId="2" borderId="0" xfId="12" applyNumberFormat="1" applyFont="1" applyFill="1" applyBorder="1" applyAlignment="1">
      <alignment wrapText="1"/>
    </xf>
    <xf numFmtId="165" fontId="9" fillId="2" borderId="0" xfId="12" applyNumberFormat="1" applyFont="1" applyFill="1" applyBorder="1" applyAlignment="1">
      <alignment horizontal="right" wrapText="1"/>
    </xf>
    <xf numFmtId="1" fontId="16" fillId="2" borderId="2" xfId="12" applyNumberFormat="1" applyFont="1" applyFill="1" applyBorder="1" applyAlignment="1">
      <alignment wrapText="1"/>
    </xf>
    <xf numFmtId="165" fontId="16" fillId="2" borderId="2" xfId="12" applyNumberFormat="1" applyFont="1" applyFill="1" applyBorder="1" applyAlignment="1">
      <alignment wrapText="1"/>
    </xf>
    <xf numFmtId="165" fontId="16" fillId="2" borderId="2" xfId="12" applyNumberFormat="1" applyFont="1" applyFill="1" applyBorder="1" applyAlignment="1">
      <alignment horizontal="right" wrapText="1"/>
    </xf>
    <xf numFmtId="0" fontId="17" fillId="3" borderId="0" xfId="5" applyFont="1" applyFill="1"/>
    <xf numFmtId="0" fontId="17" fillId="3" borderId="0" xfId="5" applyFont="1" applyFill="1" applyAlignment="1">
      <alignment horizontal="left" vertical="top" wrapText="1"/>
    </xf>
    <xf numFmtId="0" fontId="18" fillId="3" borderId="0" xfId="5" applyFont="1" applyFill="1"/>
    <xf numFmtId="0" fontId="19" fillId="3" borderId="0" xfId="5" applyFont="1" applyFill="1" applyAlignment="1">
      <alignment horizontal="left" vertical="top" wrapText="1"/>
    </xf>
    <xf numFmtId="0" fontId="17" fillId="3" borderId="0" xfId="5" applyFont="1" applyFill="1" applyAlignment="1">
      <alignment horizontal="left"/>
    </xf>
    <xf numFmtId="0" fontId="19" fillId="3" borderId="0" xfId="5" applyFont="1" applyFill="1" applyAlignment="1">
      <alignment horizontal="center" vertical="top" wrapText="1"/>
    </xf>
    <xf numFmtId="0" fontId="17" fillId="3" borderId="0" xfId="5" applyFont="1" applyFill="1" applyAlignment="1">
      <alignment vertical="top" wrapText="1"/>
    </xf>
    <xf numFmtId="165" fontId="17" fillId="3" borderId="0" xfId="5" applyNumberFormat="1" applyFont="1" applyFill="1" applyAlignment="1">
      <alignment vertical="top" wrapText="1"/>
    </xf>
    <xf numFmtId="0" fontId="17" fillId="0" borderId="0" xfId="5" applyFont="1" applyFill="1"/>
    <xf numFmtId="0" fontId="17" fillId="0" borderId="0" xfId="5" applyFont="1" applyFill="1" applyAlignment="1">
      <alignment horizontal="left"/>
    </xf>
    <xf numFmtId="0" fontId="17" fillId="0" borderId="0" xfId="5" applyFont="1" applyFill="1" applyAlignment="1">
      <alignment horizontal="center" vertical="center"/>
    </xf>
    <xf numFmtId="0" fontId="17" fillId="4" borderId="0" xfId="1" applyFont="1" applyFill="1" applyBorder="1"/>
    <xf numFmtId="0" fontId="17" fillId="4" borderId="0" xfId="1" applyFont="1" applyFill="1"/>
    <xf numFmtId="165" fontId="17" fillId="4" borderId="0" xfId="1" applyNumberFormat="1" applyFont="1" applyFill="1"/>
    <xf numFmtId="0" fontId="18" fillId="4" borderId="0" xfId="1" applyFont="1" applyFill="1"/>
    <xf numFmtId="0" fontId="18" fillId="4" borderId="0" xfId="1" applyFont="1" applyFill="1" applyBorder="1"/>
    <xf numFmtId="0" fontId="19" fillId="4" borderId="0" xfId="1" applyFont="1" applyFill="1"/>
    <xf numFmtId="0" fontId="19" fillId="4" borderId="0" xfId="1" applyFont="1" applyFill="1" applyBorder="1"/>
    <xf numFmtId="0" fontId="9" fillId="2" borderId="1" xfId="0" applyFont="1" applyFill="1" applyBorder="1" applyAlignment="1">
      <alignment horizontal="right" vertical="center"/>
    </xf>
    <xf numFmtId="0" fontId="24" fillId="2" borderId="0" xfId="0" applyFont="1" applyFill="1" applyBorder="1" applyAlignment="1">
      <alignment horizontal="left" vertical="center"/>
    </xf>
    <xf numFmtId="0" fontId="24" fillId="2" borderId="0" xfId="0" applyFont="1" applyFill="1" applyBorder="1" applyAlignment="1">
      <alignment horizontal="center" vertical="center"/>
    </xf>
    <xf numFmtId="0" fontId="9" fillId="2" borderId="0" xfId="0" applyFont="1" applyFill="1"/>
    <xf numFmtId="0" fontId="16" fillId="2" borderId="0" xfId="0" applyFont="1" applyFill="1" applyBorder="1"/>
    <xf numFmtId="166" fontId="16" fillId="2" borderId="0" xfId="14" applyNumberFormat="1" applyFont="1" applyFill="1" applyBorder="1"/>
    <xf numFmtId="0" fontId="8" fillId="2" borderId="0" xfId="7" applyFont="1" applyFill="1" applyBorder="1" applyAlignment="1"/>
    <xf numFmtId="0" fontId="2" fillId="2" borderId="0" xfId="1" applyFont="1" applyFill="1"/>
    <xf numFmtId="0" fontId="6" fillId="2" borderId="0" xfId="17" applyFont="1" applyFill="1"/>
    <xf numFmtId="0" fontId="3" fillId="2" borderId="0" xfId="1" applyFont="1" applyFill="1"/>
    <xf numFmtId="0" fontId="6" fillId="2" borderId="0" xfId="1" applyFont="1" applyFill="1" applyBorder="1"/>
    <xf numFmtId="3" fontId="6" fillId="2" borderId="0" xfId="1" applyNumberFormat="1" applyFont="1" applyFill="1" applyBorder="1" applyAlignment="1">
      <alignment horizontal="left"/>
    </xf>
    <xf numFmtId="3" fontId="11" fillId="2" borderId="0" xfId="1" applyNumberFormat="1" applyFont="1" applyFill="1" applyBorder="1" applyAlignment="1">
      <alignment horizontal="right"/>
    </xf>
    <xf numFmtId="3" fontId="11" fillId="2" borderId="0" xfId="1" applyNumberFormat="1" applyFont="1" applyFill="1" applyBorder="1" applyAlignment="1">
      <alignment horizontal="left"/>
    </xf>
    <xf numFmtId="0" fontId="6" fillId="2" borderId="0" xfId="17" applyFont="1" applyFill="1" applyBorder="1" applyAlignment="1">
      <alignment horizontal="right" vertical="center" wrapText="1"/>
    </xf>
    <xf numFmtId="0" fontId="6" fillId="2" borderId="2" xfId="17" applyFont="1" applyFill="1" applyBorder="1" applyAlignment="1">
      <alignment horizontal="right" vertical="center" wrapText="1"/>
    </xf>
    <xf numFmtId="0" fontId="6" fillId="2" borderId="1" xfId="17" applyFont="1" applyFill="1" applyBorder="1" applyAlignment="1">
      <alignment horizontal="center" vertical="center" wrapText="1"/>
    </xf>
    <xf numFmtId="0" fontId="6" fillId="2" borderId="3" xfId="17" applyFont="1" applyFill="1" applyBorder="1" applyAlignment="1">
      <alignment horizontal="center" vertical="center" wrapText="1"/>
    </xf>
    <xf numFmtId="0" fontId="10" fillId="2" borderId="0" xfId="17" applyFont="1" applyFill="1"/>
    <xf numFmtId="0" fontId="6" fillId="2" borderId="0" xfId="17" applyFont="1" applyFill="1" applyBorder="1"/>
    <xf numFmtId="0" fontId="6" fillId="2" borderId="0" xfId="17" applyFont="1" applyFill="1" applyBorder="1" applyAlignment="1">
      <alignment vertical="justify" wrapText="1"/>
    </xf>
    <xf numFmtId="167" fontId="6" fillId="2" borderId="0" xfId="17" applyNumberFormat="1" applyFont="1" applyFill="1" applyBorder="1" applyAlignment="1">
      <alignment vertical="justify" wrapText="1"/>
    </xf>
    <xf numFmtId="0" fontId="6" fillId="2" borderId="0" xfId="17" applyFont="1" applyFill="1" applyBorder="1" applyAlignment="1">
      <alignment horizontal="center" vertical="center" wrapText="1"/>
    </xf>
    <xf numFmtId="0" fontId="6" fillId="2" borderId="0" xfId="17" applyFont="1" applyFill="1" applyBorder="1" applyAlignment="1">
      <alignment horizontal="right" vertical="center"/>
    </xf>
    <xf numFmtId="0" fontId="6" fillId="2" borderId="0" xfId="17" applyFont="1" applyFill="1" applyBorder="1" applyAlignment="1">
      <alignment vertical="center"/>
    </xf>
    <xf numFmtId="0" fontId="6" fillId="2" borderId="0" xfId="17" applyFont="1" applyFill="1" applyBorder="1" applyAlignment="1">
      <alignment horizontal="left" wrapText="1"/>
    </xf>
    <xf numFmtId="0" fontId="6" fillId="2" borderId="0" xfId="17" applyFont="1" applyFill="1" applyAlignment="1">
      <alignment vertical="justify"/>
    </xf>
    <xf numFmtId="0" fontId="6" fillId="2" borderId="0" xfId="17" applyFont="1" applyFill="1" applyBorder="1" applyAlignment="1">
      <alignment vertical="justify"/>
    </xf>
    <xf numFmtId="3" fontId="6" fillId="2" borderId="0" xfId="17" applyNumberFormat="1" applyFont="1" applyFill="1" applyBorder="1" applyAlignment="1">
      <alignment vertical="justify"/>
    </xf>
    <xf numFmtId="0" fontId="6" fillId="2" borderId="0" xfId="17" applyFont="1" applyFill="1" applyBorder="1" applyAlignment="1">
      <alignment horizontal="left" vertical="center"/>
    </xf>
    <xf numFmtId="168" fontId="6" fillId="2" borderId="0" xfId="17" applyNumberFormat="1" applyFont="1" applyFill="1"/>
    <xf numFmtId="166" fontId="8" fillId="2" borderId="0" xfId="17" applyNumberFormat="1" applyFont="1" applyFill="1" applyBorder="1"/>
    <xf numFmtId="0" fontId="8" fillId="2" borderId="0" xfId="17" applyFont="1" applyFill="1" applyBorder="1"/>
    <xf numFmtId="168" fontId="8" fillId="2" borderId="0" xfId="17" applyNumberFormat="1" applyFont="1" applyFill="1" applyBorder="1"/>
    <xf numFmtId="0" fontId="8" fillId="2" borderId="0" xfId="17" applyFont="1" applyFill="1"/>
    <xf numFmtId="3" fontId="26" fillId="2" borderId="0" xfId="17" applyNumberFormat="1" applyFont="1" applyFill="1" applyBorder="1" applyAlignment="1">
      <alignment horizontal="right"/>
    </xf>
    <xf numFmtId="3" fontId="9" fillId="2" borderId="0" xfId="17" applyNumberFormat="1" applyFont="1" applyFill="1" applyBorder="1" applyAlignment="1">
      <alignment horizontal="right"/>
    </xf>
    <xf numFmtId="3" fontId="16" fillId="2" borderId="2" xfId="17" applyNumberFormat="1" applyFont="1" applyFill="1" applyBorder="1" applyAlignment="1"/>
    <xf numFmtId="167" fontId="8" fillId="2" borderId="2" xfId="19" applyNumberFormat="1" applyFont="1" applyFill="1" applyBorder="1" applyAlignment="1"/>
    <xf numFmtId="3" fontId="16" fillId="2" borderId="0" xfId="17" applyNumberFormat="1" applyFont="1" applyFill="1" applyBorder="1" applyAlignment="1"/>
    <xf numFmtId="0" fontId="6" fillId="2" borderId="0" xfId="17" applyFont="1" applyFill="1" applyAlignment="1"/>
    <xf numFmtId="0" fontId="6" fillId="2" borderId="0" xfId="17" applyFont="1" applyFill="1" applyAlignment="1">
      <alignment horizontal="right"/>
    </xf>
    <xf numFmtId="3" fontId="6" fillId="2" borderId="0" xfId="17" applyNumberFormat="1" applyFont="1" applyFill="1" applyBorder="1" applyAlignment="1">
      <alignment horizontal="left"/>
    </xf>
    <xf numFmtId="164" fontId="6" fillId="2" borderId="0" xfId="17" applyNumberFormat="1" applyFont="1" applyFill="1" applyBorder="1" applyAlignment="1">
      <alignment horizontal="right"/>
    </xf>
    <xf numFmtId="0" fontId="11" fillId="2" borderId="0" xfId="17" applyFont="1" applyFill="1"/>
    <xf numFmtId="0" fontId="11" fillId="2" borderId="0" xfId="17" applyFont="1" applyFill="1" applyAlignment="1">
      <alignment horizontal="right"/>
    </xf>
    <xf numFmtId="3" fontId="11" fillId="2" borderId="0" xfId="17" applyNumberFormat="1" applyFont="1" applyFill="1" applyBorder="1" applyAlignment="1">
      <alignment horizontal="left"/>
    </xf>
    <xf numFmtId="0" fontId="6" fillId="2" borderId="0" xfId="17" applyFont="1" applyFill="1" applyBorder="1" applyAlignment="1">
      <alignment horizontal="left"/>
    </xf>
    <xf numFmtId="3" fontId="6" fillId="2" borderId="0" xfId="17" applyNumberFormat="1" applyFont="1" applyFill="1" applyBorder="1" applyAlignment="1">
      <alignment horizontal="right"/>
    </xf>
    <xf numFmtId="0" fontId="6" fillId="2" borderId="1" xfId="17" applyFont="1" applyFill="1" applyBorder="1" applyAlignment="1">
      <alignment horizontal="right" vertical="center"/>
    </xf>
    <xf numFmtId="0" fontId="6" fillId="2" borderId="2" xfId="17" applyFont="1" applyFill="1" applyBorder="1" applyAlignment="1">
      <alignment horizontal="right" vertical="center"/>
    </xf>
    <xf numFmtId="0" fontId="6" fillId="2" borderId="1" xfId="17" applyFont="1" applyFill="1" applyBorder="1"/>
    <xf numFmtId="0" fontId="12" fillId="2" borderId="3" xfId="17" applyFont="1" applyFill="1" applyBorder="1" applyAlignment="1">
      <alignment horizontal="left" vertical="center" wrapText="1"/>
    </xf>
    <xf numFmtId="0" fontId="12" fillId="2" borderId="1" xfId="17" applyFont="1" applyFill="1" applyBorder="1" applyAlignment="1">
      <alignment horizontal="left" vertical="center" wrapText="1"/>
    </xf>
    <xf numFmtId="0" fontId="2" fillId="2" borderId="0" xfId="17" applyFont="1" applyFill="1" applyAlignment="1">
      <alignment vertical="center"/>
    </xf>
    <xf numFmtId="0" fontId="3" fillId="2" borderId="0" xfId="17" applyFont="1" applyFill="1" applyBorder="1" applyAlignment="1">
      <alignment horizontal="left" vertical="center" wrapText="1"/>
    </xf>
    <xf numFmtId="0" fontId="12" fillId="2" borderId="0" xfId="17" applyFont="1" applyFill="1" applyBorder="1" applyAlignment="1">
      <alignment horizontal="left" vertical="center" wrapText="1"/>
    </xf>
    <xf numFmtId="0" fontId="10" fillId="2" borderId="0" xfId="17" applyFont="1" applyFill="1" applyAlignment="1">
      <alignment vertical="center"/>
    </xf>
    <xf numFmtId="0" fontId="20" fillId="3" borderId="0" xfId="5" applyFont="1" applyFill="1" applyAlignment="1">
      <alignment horizontal="left" vertical="top" wrapText="1"/>
    </xf>
    <xf numFmtId="167" fontId="6" fillId="2" borderId="0" xfId="20" applyNumberFormat="1" applyFont="1" applyFill="1"/>
    <xf numFmtId="167" fontId="11" fillId="2" borderId="0" xfId="20" applyNumberFormat="1" applyFont="1" applyFill="1"/>
    <xf numFmtId="167" fontId="8" fillId="2" borderId="0" xfId="20" applyNumberFormat="1" applyFont="1" applyFill="1"/>
    <xf numFmtId="167" fontId="8" fillId="2" borderId="2" xfId="20" applyNumberFormat="1" applyFont="1" applyFill="1" applyBorder="1"/>
    <xf numFmtId="0" fontId="6" fillId="2" borderId="2" xfId="1" applyFont="1" applyFill="1" applyBorder="1" applyAlignment="1">
      <alignment horizontal="right" vertical="center" wrapText="1"/>
    </xf>
    <xf numFmtId="0" fontId="3" fillId="2" borderId="0" xfId="5" applyFont="1" applyFill="1" applyBorder="1" applyAlignment="1">
      <alignment horizontal="left" vertical="center" wrapText="1"/>
    </xf>
    <xf numFmtId="0" fontId="6" fillId="2" borderId="1" xfId="1" applyFont="1" applyFill="1" applyBorder="1" applyAlignment="1">
      <alignment vertical="center" wrapText="1"/>
    </xf>
    <xf numFmtId="165" fontId="20" fillId="2" borderId="1" xfId="13" applyNumberFormat="1" applyFont="1" applyFill="1" applyBorder="1" applyAlignment="1">
      <alignment horizontal="right" vertical="center" wrapText="1"/>
    </xf>
    <xf numFmtId="165" fontId="20" fillId="2" borderId="0" xfId="13" applyNumberFormat="1" applyFont="1" applyFill="1" applyBorder="1" applyAlignment="1">
      <alignment horizontal="right" vertical="center" wrapText="1"/>
    </xf>
    <xf numFmtId="0" fontId="20" fillId="3" borderId="0" xfId="1" applyFont="1" applyFill="1" applyAlignment="1">
      <alignment vertical="top" wrapText="1"/>
    </xf>
    <xf numFmtId="165" fontId="20" fillId="3" borderId="0" xfId="1" applyNumberFormat="1" applyFont="1" applyFill="1" applyAlignment="1">
      <alignment vertical="top" wrapText="1"/>
    </xf>
    <xf numFmtId="0" fontId="29" fillId="3" borderId="0" xfId="5" applyFont="1" applyFill="1" applyAlignment="1">
      <alignment horizontal="left" vertical="top" wrapText="1"/>
    </xf>
    <xf numFmtId="0" fontId="29" fillId="3" borderId="0" xfId="1" applyFont="1" applyFill="1" applyAlignment="1">
      <alignment vertical="top" wrapText="1"/>
    </xf>
    <xf numFmtId="165" fontId="29" fillId="3" borderId="0" xfId="1" applyNumberFormat="1" applyFont="1" applyFill="1" applyAlignment="1">
      <alignment vertical="top" wrapText="1"/>
    </xf>
    <xf numFmtId="0" fontId="30" fillId="3" borderId="0" xfId="5" applyFont="1" applyFill="1" applyAlignment="1">
      <alignment horizontal="left" vertical="top" wrapText="1"/>
    </xf>
    <xf numFmtId="165" fontId="30" fillId="3" borderId="0" xfId="1" applyNumberFormat="1" applyFont="1" applyFill="1" applyAlignment="1">
      <alignment vertical="top" wrapText="1"/>
    </xf>
    <xf numFmtId="165" fontId="30" fillId="3" borderId="2" xfId="1" applyNumberFormat="1" applyFont="1" applyFill="1" applyBorder="1" applyAlignment="1">
      <alignment vertical="top" wrapText="1"/>
    </xf>
    <xf numFmtId="0" fontId="30" fillId="3" borderId="2" xfId="1" applyFont="1" applyFill="1" applyBorder="1" applyAlignment="1">
      <alignment vertical="top" wrapText="1"/>
    </xf>
    <xf numFmtId="0" fontId="7" fillId="2" borderId="0" xfId="5" applyFont="1" applyFill="1" applyAlignment="1">
      <alignment horizontal="left"/>
    </xf>
    <xf numFmtId="0" fontId="6" fillId="2" borderId="0" xfId="1" applyFont="1" applyFill="1" applyBorder="1" applyAlignment="1">
      <alignment horizontal="left" vertical="center" wrapText="1"/>
    </xf>
    <xf numFmtId="0" fontId="6" fillId="2" borderId="0" xfId="1" applyFont="1" applyFill="1" applyAlignment="1">
      <alignment horizontal="left" vertical="top" wrapText="1"/>
    </xf>
    <xf numFmtId="165" fontId="20" fillId="2" borderId="0" xfId="1" applyNumberFormat="1" applyFont="1" applyFill="1" applyBorder="1" applyAlignment="1">
      <alignment vertical="top" wrapText="1"/>
    </xf>
    <xf numFmtId="165" fontId="6" fillId="2" borderId="0" xfId="1" applyNumberFormat="1" applyFont="1" applyFill="1" applyBorder="1" applyAlignment="1">
      <alignment vertical="top" wrapText="1"/>
    </xf>
    <xf numFmtId="165" fontId="6" fillId="2" borderId="0" xfId="1" applyNumberFormat="1" applyFont="1" applyFill="1" applyAlignment="1">
      <alignment vertical="top" wrapText="1"/>
    </xf>
    <xf numFmtId="0" fontId="11" fillId="2" borderId="0" xfId="1" applyFont="1" applyFill="1" applyAlignment="1">
      <alignment horizontal="left" vertical="top" wrapText="1"/>
    </xf>
    <xf numFmtId="165" fontId="29" fillId="2" borderId="0" xfId="1" applyNumberFormat="1" applyFont="1" applyFill="1" applyBorder="1" applyAlignment="1">
      <alignment vertical="top" wrapText="1"/>
    </xf>
    <xf numFmtId="165" fontId="11" fillId="2" borderId="0" xfId="1" applyNumberFormat="1" applyFont="1" applyFill="1" applyBorder="1" applyAlignment="1">
      <alignment vertical="top" wrapText="1"/>
    </xf>
    <xf numFmtId="165" fontId="11" fillId="2" borderId="0" xfId="1" applyNumberFormat="1" applyFont="1" applyFill="1" applyAlignment="1">
      <alignment vertical="top" wrapText="1"/>
    </xf>
    <xf numFmtId="0" fontId="8" fillId="2" borderId="0" xfId="1" applyFont="1" applyFill="1" applyAlignment="1">
      <alignment horizontal="left" vertical="top" wrapText="1"/>
    </xf>
    <xf numFmtId="165" fontId="30" fillId="2" borderId="0" xfId="1" applyNumberFormat="1" applyFont="1" applyFill="1" applyBorder="1" applyAlignment="1">
      <alignment vertical="top" wrapText="1"/>
    </xf>
    <xf numFmtId="165" fontId="8" fillId="2" borderId="0" xfId="1" applyNumberFormat="1" applyFont="1" applyFill="1" applyBorder="1" applyAlignment="1">
      <alignment vertical="top" wrapText="1"/>
    </xf>
    <xf numFmtId="165" fontId="30" fillId="2" borderId="0" xfId="1" applyNumberFormat="1" applyFont="1" applyFill="1" applyAlignment="1">
      <alignment horizontal="right" vertical="top" wrapText="1"/>
    </xf>
    <xf numFmtId="165" fontId="30" fillId="2" borderId="2" xfId="1" applyNumberFormat="1" applyFont="1" applyFill="1" applyBorder="1" applyAlignment="1">
      <alignment vertical="top" wrapText="1"/>
    </xf>
    <xf numFmtId="165" fontId="8" fillId="2" borderId="2" xfId="1" applyNumberFormat="1" applyFont="1" applyFill="1" applyBorder="1" applyAlignment="1">
      <alignment vertical="top" wrapText="1"/>
    </xf>
    <xf numFmtId="165" fontId="30" fillId="2" borderId="2" xfId="1" applyNumberFormat="1" applyFont="1" applyFill="1" applyBorder="1" applyAlignment="1">
      <alignment horizontal="right" vertical="top" wrapText="1"/>
    </xf>
    <xf numFmtId="0" fontId="6" fillId="2" borderId="0" xfId="1" applyFont="1" applyFill="1" applyAlignment="1">
      <alignment horizontal="left"/>
    </xf>
    <xf numFmtId="0" fontId="6" fillId="2" borderId="0" xfId="5" applyFont="1" applyFill="1" applyAlignment="1">
      <alignment horizontal="left"/>
    </xf>
    <xf numFmtId="165" fontId="7" fillId="2" borderId="0" xfId="5" applyNumberFormat="1" applyFont="1" applyFill="1"/>
    <xf numFmtId="0" fontId="7" fillId="2" borderId="0" xfId="5" applyFont="1" applyFill="1" applyAlignment="1">
      <alignment horizontal="left" vertical="top" wrapText="1"/>
    </xf>
    <xf numFmtId="165" fontId="21" fillId="2" borderId="0" xfId="5" applyNumberFormat="1" applyFont="1" applyFill="1" applyBorder="1" applyAlignment="1">
      <alignment vertical="top" wrapText="1"/>
    </xf>
    <xf numFmtId="0" fontId="20" fillId="4" borderId="1" xfId="1" applyFont="1" applyFill="1" applyBorder="1" applyAlignment="1">
      <alignment horizontal="right" vertical="center" wrapText="1"/>
    </xf>
    <xf numFmtId="0" fontId="20" fillId="4" borderId="3" xfId="1" applyFont="1" applyFill="1" applyBorder="1" applyAlignment="1">
      <alignment horizontal="right" vertical="center" wrapText="1"/>
    </xf>
    <xf numFmtId="0" fontId="20" fillId="4" borderId="0" xfId="1" applyFont="1" applyFill="1" applyBorder="1" applyAlignment="1">
      <alignment horizontal="right" vertical="center" wrapText="1"/>
    </xf>
    <xf numFmtId="0" fontId="20" fillId="4" borderId="0" xfId="1" applyFont="1" applyFill="1" applyAlignment="1">
      <alignment horizontal="left" vertical="center" wrapText="1"/>
    </xf>
    <xf numFmtId="165" fontId="20" fillId="4" borderId="0" xfId="1" applyNumberFormat="1" applyFont="1" applyFill="1" applyBorder="1" applyAlignment="1">
      <alignment vertical="center" wrapText="1"/>
    </xf>
    <xf numFmtId="0" fontId="20" fillId="4" borderId="0" xfId="1" applyFont="1" applyFill="1" applyAlignment="1">
      <alignment horizontal="right" vertical="center"/>
    </xf>
    <xf numFmtId="165" fontId="20" fillId="4" borderId="0" xfId="1" applyNumberFormat="1" applyFont="1" applyFill="1" applyBorder="1" applyAlignment="1">
      <alignment horizontal="right" vertical="center" wrapText="1"/>
    </xf>
    <xf numFmtId="0" fontId="29" fillId="4" borderId="0" xfId="1" applyFont="1" applyFill="1" applyAlignment="1">
      <alignment horizontal="left" vertical="center" wrapText="1"/>
    </xf>
    <xf numFmtId="165" fontId="29" fillId="4" borderId="0" xfId="1" applyNumberFormat="1" applyFont="1" applyFill="1" applyBorder="1" applyAlignment="1">
      <alignment horizontal="right" vertical="center" wrapText="1"/>
    </xf>
    <xf numFmtId="0" fontId="29" fillId="4" borderId="0" xfId="1" applyFont="1" applyFill="1" applyAlignment="1">
      <alignment horizontal="right"/>
    </xf>
    <xf numFmtId="165" fontId="20" fillId="4" borderId="0" xfId="1" applyNumberFormat="1" applyFont="1" applyFill="1" applyAlignment="1">
      <alignment horizontal="right" vertical="center"/>
    </xf>
    <xf numFmtId="0" fontId="30" fillId="4" borderId="0" xfId="1" applyFont="1" applyFill="1" applyAlignment="1">
      <alignment horizontal="left" vertical="center" wrapText="1"/>
    </xf>
    <xf numFmtId="165" fontId="30" fillId="4" borderId="0" xfId="1" applyNumberFormat="1" applyFont="1" applyFill="1" applyBorder="1" applyAlignment="1">
      <alignment horizontal="right" vertical="center" wrapText="1"/>
    </xf>
    <xf numFmtId="0" fontId="30" fillId="4" borderId="0" xfId="1" applyFont="1" applyFill="1" applyAlignment="1">
      <alignment horizontal="right"/>
    </xf>
    <xf numFmtId="165" fontId="30" fillId="4" borderId="2" xfId="1" applyNumberFormat="1" applyFont="1" applyFill="1" applyBorder="1" applyAlignment="1">
      <alignment horizontal="right" vertical="center" wrapText="1"/>
    </xf>
    <xf numFmtId="0" fontId="20" fillId="4" borderId="0" xfId="1" applyFont="1" applyFill="1"/>
    <xf numFmtId="0" fontId="20" fillId="4" borderId="0" xfId="1" applyFont="1" applyFill="1" applyBorder="1" applyAlignment="1">
      <alignment horizontal="right" vertical="center"/>
    </xf>
    <xf numFmtId="0" fontId="20" fillId="0" borderId="0" xfId="5" applyFont="1" applyFill="1"/>
    <xf numFmtId="165" fontId="20" fillId="0" borderId="0" xfId="5" applyNumberFormat="1" applyFont="1" applyFill="1" applyAlignment="1">
      <alignment horizontal="center" vertical="center"/>
    </xf>
    <xf numFmtId="0" fontId="20" fillId="0" borderId="0" xfId="5" applyFont="1" applyFill="1" applyAlignment="1">
      <alignment horizontal="center" vertical="center"/>
    </xf>
    <xf numFmtId="0" fontId="6" fillId="2" borderId="3" xfId="1" applyFont="1" applyFill="1" applyBorder="1" applyAlignment="1">
      <alignment vertical="center" wrapText="1"/>
    </xf>
    <xf numFmtId="0" fontId="6" fillId="2" borderId="3" xfId="1" applyFont="1" applyFill="1" applyBorder="1" applyAlignment="1">
      <alignment vertical="center"/>
    </xf>
    <xf numFmtId="0" fontId="6" fillId="2" borderId="10" xfId="1" applyFont="1" applyFill="1" applyBorder="1" applyAlignment="1">
      <alignment horizontal="right" vertical="center" wrapText="1"/>
    </xf>
    <xf numFmtId="165" fontId="20" fillId="2" borderId="10" xfId="1" applyNumberFormat="1" applyFont="1" applyFill="1" applyBorder="1" applyAlignment="1">
      <alignment vertical="top" wrapText="1"/>
    </xf>
    <xf numFmtId="165" fontId="29" fillId="2" borderId="10" xfId="1" applyNumberFormat="1" applyFont="1" applyFill="1" applyBorder="1" applyAlignment="1">
      <alignment vertical="top" wrapText="1"/>
    </xf>
    <xf numFmtId="165" fontId="30" fillId="2" borderId="10" xfId="1" applyNumberFormat="1" applyFont="1" applyFill="1" applyBorder="1" applyAlignment="1">
      <alignment vertical="top" wrapText="1"/>
    </xf>
    <xf numFmtId="165" fontId="30" fillId="2" borderId="9" xfId="1" applyNumberFormat="1" applyFont="1" applyFill="1" applyBorder="1" applyAlignment="1">
      <alignment vertical="top" wrapText="1"/>
    </xf>
    <xf numFmtId="0" fontId="6" fillId="2" borderId="11" xfId="1" applyFont="1" applyFill="1" applyBorder="1" applyAlignment="1">
      <alignment horizontal="right" vertical="center" wrapText="1"/>
    </xf>
    <xf numFmtId="165" fontId="6" fillId="2" borderId="11" xfId="1" applyNumberFormat="1" applyFont="1" applyFill="1" applyBorder="1" applyAlignment="1">
      <alignment vertical="top" wrapText="1"/>
    </xf>
    <xf numFmtId="165" fontId="6" fillId="2" borderId="10" xfId="1" applyNumberFormat="1" applyFont="1" applyFill="1" applyBorder="1" applyAlignment="1">
      <alignment vertical="top" wrapText="1"/>
    </xf>
    <xf numFmtId="165" fontId="11" fillId="2" borderId="11" xfId="1" applyNumberFormat="1" applyFont="1" applyFill="1" applyBorder="1" applyAlignment="1">
      <alignment vertical="top" wrapText="1"/>
    </xf>
    <xf numFmtId="165" fontId="11" fillId="2" borderId="10" xfId="1" applyNumberFormat="1" applyFont="1" applyFill="1" applyBorder="1" applyAlignment="1">
      <alignment vertical="top" wrapText="1"/>
    </xf>
    <xf numFmtId="165" fontId="8" fillId="2" borderId="11" xfId="1" applyNumberFormat="1" applyFont="1" applyFill="1" applyBorder="1" applyAlignment="1">
      <alignment vertical="top" wrapText="1"/>
    </xf>
    <xf numFmtId="165" fontId="8" fillId="2" borderId="10" xfId="1" applyNumberFormat="1" applyFont="1" applyFill="1" applyBorder="1" applyAlignment="1">
      <alignment vertical="top" wrapText="1"/>
    </xf>
    <xf numFmtId="165" fontId="8" fillId="2" borderId="5" xfId="1" applyNumberFormat="1" applyFont="1" applyFill="1" applyBorder="1" applyAlignment="1">
      <alignment vertical="top" wrapText="1"/>
    </xf>
    <xf numFmtId="165" fontId="8" fillId="2" borderId="9" xfId="1" applyNumberFormat="1" applyFont="1" applyFill="1" applyBorder="1" applyAlignment="1">
      <alignment vertical="top" wrapText="1"/>
    </xf>
    <xf numFmtId="165" fontId="20" fillId="2" borderId="11" xfId="1" applyNumberFormat="1" applyFont="1" applyFill="1" applyBorder="1" applyAlignment="1">
      <alignment vertical="top" wrapText="1"/>
    </xf>
    <xf numFmtId="165" fontId="29" fillId="2" borderId="11" xfId="1" applyNumberFormat="1" applyFont="1" applyFill="1" applyBorder="1" applyAlignment="1">
      <alignment vertical="top" wrapText="1"/>
    </xf>
    <xf numFmtId="0" fontId="0" fillId="2" borderId="0" xfId="0" applyFill="1"/>
    <xf numFmtId="0" fontId="9" fillId="2" borderId="6" xfId="0" applyFont="1" applyFill="1" applyBorder="1" applyAlignment="1">
      <alignment horizontal="right" vertical="center"/>
    </xf>
    <xf numFmtId="0" fontId="24" fillId="2" borderId="7" xfId="0" applyFont="1" applyFill="1" applyBorder="1" applyAlignment="1">
      <alignment horizontal="center" vertical="center"/>
    </xf>
    <xf numFmtId="0" fontId="17" fillId="2" borderId="0" xfId="5" applyFont="1" applyFill="1"/>
    <xf numFmtId="0" fontId="20" fillId="2" borderId="1" xfId="5" applyFont="1" applyFill="1" applyBorder="1" applyAlignment="1">
      <alignment horizontal="right" vertical="center" wrapText="1"/>
    </xf>
    <xf numFmtId="0" fontId="20" fillId="2" borderId="0" xfId="5" applyFont="1" applyFill="1"/>
    <xf numFmtId="0" fontId="17" fillId="5" borderId="0" xfId="1" applyFont="1" applyFill="1"/>
    <xf numFmtId="0" fontId="20" fillId="2" borderId="0" xfId="5" applyFont="1" applyFill="1" applyBorder="1" applyAlignment="1">
      <alignment horizontal="left" vertical="center"/>
    </xf>
    <xf numFmtId="0" fontId="20" fillId="2" borderId="0" xfId="5" applyFont="1" applyFill="1" applyBorder="1" applyAlignment="1">
      <alignment horizontal="right" vertical="center" wrapText="1"/>
    </xf>
    <xf numFmtId="165" fontId="20" fillId="2" borderId="0" xfId="5" applyNumberFormat="1" applyFont="1" applyFill="1"/>
    <xf numFmtId="0" fontId="29" fillId="2" borderId="0" xfId="5" applyFont="1" applyFill="1"/>
    <xf numFmtId="165" fontId="29" fillId="2" borderId="0" xfId="5" applyNumberFormat="1" applyFont="1" applyFill="1"/>
    <xf numFmtId="0" fontId="19" fillId="5" borderId="0" xfId="1" applyFont="1" applyFill="1"/>
    <xf numFmtId="0" fontId="30" fillId="2" borderId="2" xfId="5" applyFont="1" applyFill="1" applyBorder="1"/>
    <xf numFmtId="165" fontId="30" fillId="2" borderId="2" xfId="5" applyNumberFormat="1" applyFont="1" applyFill="1" applyBorder="1"/>
    <xf numFmtId="0" fontId="20" fillId="2" borderId="0" xfId="5" applyFont="1" applyFill="1" applyAlignment="1">
      <alignment horizontal="left"/>
    </xf>
    <xf numFmtId="0" fontId="17" fillId="2" borderId="0" xfId="5" applyFont="1" applyFill="1" applyAlignment="1">
      <alignment horizontal="left"/>
    </xf>
    <xf numFmtId="0" fontId="3" fillId="2" borderId="0" xfId="17" applyFont="1" applyFill="1" applyBorder="1" applyAlignment="1">
      <alignment horizontal="left" vertical="center" wrapText="1"/>
    </xf>
    <xf numFmtId="0" fontId="6" fillId="2" borderId="0" xfId="17" applyFont="1" applyFill="1" applyBorder="1" applyAlignment="1">
      <alignment horizontal="center" vertical="center" wrapText="1"/>
    </xf>
    <xf numFmtId="0" fontId="8" fillId="2" borderId="2" xfId="17" applyFont="1" applyFill="1" applyBorder="1" applyAlignment="1">
      <alignment horizontal="right"/>
    </xf>
    <xf numFmtId="3" fontId="16" fillId="2" borderId="2" xfId="17" applyNumberFormat="1" applyFont="1" applyFill="1" applyBorder="1" applyAlignment="1">
      <alignment horizontal="right"/>
    </xf>
    <xf numFmtId="3" fontId="6" fillId="2" borderId="0" xfId="0" applyNumberFormat="1" applyFont="1" applyFill="1" applyAlignment="1">
      <alignment horizontal="right"/>
    </xf>
    <xf numFmtId="0" fontId="22" fillId="2" borderId="0" xfId="5" applyFont="1" applyFill="1" applyAlignment="1">
      <alignment vertical="top" wrapText="1"/>
    </xf>
    <xf numFmtId="0" fontId="32" fillId="2" borderId="0" xfId="1" applyFont="1" applyFill="1"/>
    <xf numFmtId="0" fontId="6" fillId="2" borderId="0" xfId="5" applyFont="1" applyFill="1" applyBorder="1"/>
    <xf numFmtId="165" fontId="6" fillId="2" borderId="0" xfId="5" applyNumberFormat="1" applyFont="1" applyFill="1" applyBorder="1"/>
    <xf numFmtId="0" fontId="7" fillId="2" borderId="0" xfId="5" applyFont="1" applyFill="1" applyBorder="1"/>
    <xf numFmtId="0" fontId="22" fillId="2" borderId="0" xfId="5" applyFont="1" applyFill="1" applyAlignment="1">
      <alignment horizontal="left" vertical="top" wrapText="1"/>
    </xf>
    <xf numFmtId="165" fontId="29" fillId="2" borderId="10" xfId="1" applyNumberFormat="1" applyFont="1" applyFill="1" applyBorder="1" applyAlignment="1">
      <alignment horizontal="right" vertical="top" wrapText="1"/>
    </xf>
    <xf numFmtId="0" fontId="9" fillId="2" borderId="0" xfId="0" applyFont="1" applyFill="1" applyAlignment="1">
      <alignment vertical="center"/>
    </xf>
    <xf numFmtId="166" fontId="9" fillId="2" borderId="0" xfId="14" applyNumberFormat="1" applyFont="1" applyFill="1" applyAlignment="1">
      <alignment vertical="center"/>
    </xf>
    <xf numFmtId="0" fontId="0" fillId="2" borderId="0" xfId="0" applyFill="1" applyAlignment="1">
      <alignment vertical="center"/>
    </xf>
    <xf numFmtId="0" fontId="26" fillId="2" borderId="0" xfId="0" applyFont="1" applyFill="1" applyAlignment="1">
      <alignment vertical="center"/>
    </xf>
    <xf numFmtId="166" fontId="26" fillId="2" borderId="0" xfId="14" applyNumberFormat="1" applyFont="1" applyFill="1" applyAlignment="1">
      <alignment vertical="center"/>
    </xf>
    <xf numFmtId="166" fontId="9" fillId="2" borderId="0" xfId="14" applyNumberFormat="1" applyFont="1" applyFill="1" applyAlignment="1">
      <alignment horizontal="right" vertical="center"/>
    </xf>
    <xf numFmtId="0" fontId="16" fillId="2" borderId="0" xfId="0" applyFont="1" applyFill="1" applyAlignment="1">
      <alignment vertical="center"/>
    </xf>
    <xf numFmtId="166" fontId="16" fillId="2" borderId="0" xfId="14" applyNumberFormat="1" applyFont="1" applyFill="1" applyAlignment="1">
      <alignment vertical="center"/>
    </xf>
    <xf numFmtId="166" fontId="16" fillId="2" borderId="2" xfId="14" applyNumberFormat="1" applyFont="1" applyFill="1" applyBorder="1" applyAlignment="1">
      <alignment vertical="center"/>
    </xf>
    <xf numFmtId="167" fontId="6" fillId="2" borderId="0" xfId="20" applyNumberFormat="1" applyFont="1" applyFill="1" applyAlignment="1">
      <alignment horizontal="right"/>
    </xf>
    <xf numFmtId="3" fontId="6" fillId="2" borderId="0" xfId="1" applyNumberFormat="1" applyFont="1" applyFill="1" applyBorder="1" applyAlignment="1">
      <alignment horizontal="right" vertical="center"/>
    </xf>
    <xf numFmtId="165" fontId="6" fillId="2" borderId="0" xfId="1" applyNumberFormat="1" applyFont="1" applyFill="1" applyBorder="1" applyAlignment="1">
      <alignment horizontal="right" vertical="center"/>
    </xf>
    <xf numFmtId="0" fontId="6" fillId="2" borderId="0" xfId="1" applyFont="1" applyFill="1" applyBorder="1" applyAlignment="1">
      <alignment horizontal="right" vertical="center"/>
    </xf>
    <xf numFmtId="3" fontId="11" fillId="2" borderId="0" xfId="1" applyNumberFormat="1" applyFont="1" applyFill="1" applyBorder="1" applyAlignment="1">
      <alignment horizontal="right" vertical="center"/>
    </xf>
    <xf numFmtId="165" fontId="11" fillId="2" borderId="0" xfId="1" applyNumberFormat="1" applyFont="1" applyFill="1" applyBorder="1" applyAlignment="1">
      <alignment horizontal="right" vertical="center"/>
    </xf>
    <xf numFmtId="0" fontId="11" fillId="2" borderId="0" xfId="1" applyFont="1" applyFill="1" applyBorder="1" applyAlignment="1">
      <alignment horizontal="right" vertical="center"/>
    </xf>
    <xf numFmtId="3" fontId="16" fillId="2" borderId="0" xfId="1" applyNumberFormat="1" applyFont="1" applyFill="1" applyBorder="1" applyAlignment="1">
      <alignment horizontal="right" vertical="center"/>
    </xf>
    <xf numFmtId="165" fontId="8" fillId="2" borderId="0" xfId="1" applyNumberFormat="1" applyFont="1" applyFill="1" applyBorder="1" applyAlignment="1">
      <alignment horizontal="right" vertical="center"/>
    </xf>
    <xf numFmtId="0" fontId="8" fillId="2" borderId="0" xfId="1" applyFont="1" applyFill="1" applyBorder="1" applyAlignment="1">
      <alignment horizontal="right" vertical="center"/>
    </xf>
    <xf numFmtId="3" fontId="16" fillId="2" borderId="2" xfId="1" applyNumberFormat="1" applyFont="1" applyFill="1" applyBorder="1" applyAlignment="1">
      <alignment horizontal="right" vertical="center"/>
    </xf>
    <xf numFmtId="165" fontId="8" fillId="2" borderId="2" xfId="1" applyNumberFormat="1" applyFont="1" applyFill="1" applyBorder="1" applyAlignment="1">
      <alignment horizontal="right" vertical="center"/>
    </xf>
    <xf numFmtId="0" fontId="8" fillId="2" borderId="2" xfId="1" applyFont="1" applyFill="1" applyBorder="1" applyAlignment="1">
      <alignment horizontal="right" vertical="center"/>
    </xf>
    <xf numFmtId="3" fontId="8" fillId="2" borderId="2" xfId="1" applyNumberFormat="1" applyFont="1" applyFill="1" applyBorder="1" applyAlignment="1">
      <alignment horizontal="right" vertical="center"/>
    </xf>
    <xf numFmtId="0" fontId="20" fillId="5" borderId="1" xfId="1" applyFont="1" applyFill="1" applyBorder="1" applyAlignment="1">
      <alignment horizontal="right" vertical="center" wrapText="1"/>
    </xf>
    <xf numFmtId="0" fontId="20" fillId="5" borderId="0" xfId="1" applyFont="1" applyFill="1" applyBorder="1" applyAlignment="1">
      <alignment horizontal="left" vertical="center" wrapText="1"/>
    </xf>
    <xf numFmtId="0" fontId="20" fillId="5" borderId="0" xfId="1" applyFont="1" applyFill="1" applyBorder="1" applyAlignment="1">
      <alignment horizontal="right" vertical="center" wrapText="1"/>
    </xf>
    <xf numFmtId="0" fontId="20" fillId="5" borderId="0" xfId="1" applyFont="1" applyFill="1" applyAlignment="1">
      <alignment horizontal="left" vertical="center" wrapText="1"/>
    </xf>
    <xf numFmtId="0" fontId="20" fillId="2" borderId="0" xfId="1" applyFont="1" applyFill="1" applyAlignment="1">
      <alignment vertical="top" wrapText="1"/>
    </xf>
    <xf numFmtId="0" fontId="29" fillId="5" borderId="0" xfId="1" applyFont="1" applyFill="1" applyAlignment="1">
      <alignment horizontal="left" vertical="center" wrapText="1"/>
    </xf>
    <xf numFmtId="0" fontId="29" fillId="2" borderId="0" xfId="1" applyFont="1" applyFill="1" applyAlignment="1">
      <alignment vertical="top" wrapText="1"/>
    </xf>
    <xf numFmtId="0" fontId="18" fillId="5" borderId="0" xfId="1" applyFont="1" applyFill="1"/>
    <xf numFmtId="0" fontId="20" fillId="5" borderId="0" xfId="1" applyFont="1" applyFill="1"/>
    <xf numFmtId="165" fontId="20" fillId="2" borderId="0" xfId="1" applyNumberFormat="1" applyFont="1" applyFill="1" applyAlignment="1">
      <alignment vertical="top" wrapText="1"/>
    </xf>
    <xf numFmtId="0" fontId="30" fillId="5" borderId="0" xfId="1" applyFont="1" applyFill="1" applyBorder="1" applyAlignment="1">
      <alignment horizontal="left" vertical="center" wrapText="1"/>
    </xf>
    <xf numFmtId="0" fontId="30" fillId="2" borderId="0" xfId="1" applyFont="1" applyFill="1" applyBorder="1" applyAlignment="1">
      <alignment vertical="top" wrapText="1"/>
    </xf>
    <xf numFmtId="0" fontId="19" fillId="2" borderId="0" xfId="1" applyFont="1" applyFill="1" applyAlignment="1">
      <alignment horizontal="center" vertical="top" wrapText="1"/>
    </xf>
    <xf numFmtId="0" fontId="17" fillId="2" borderId="0" xfId="1" applyFont="1" applyFill="1" applyAlignment="1">
      <alignment vertical="top" wrapText="1"/>
    </xf>
    <xf numFmtId="0" fontId="30" fillId="5" borderId="0" xfId="1" applyFont="1" applyFill="1" applyBorder="1"/>
    <xf numFmtId="0" fontId="30" fillId="5" borderId="2" xfId="1" applyFont="1" applyFill="1" applyBorder="1"/>
    <xf numFmtId="0" fontId="2" fillId="2" borderId="0" xfId="1" applyFill="1"/>
    <xf numFmtId="0" fontId="30" fillId="2" borderId="0" xfId="5" applyFont="1" applyFill="1" applyBorder="1"/>
    <xf numFmtId="165" fontId="30" fillId="2" borderId="0" xfId="5" applyNumberFormat="1" applyFont="1" applyFill="1" applyBorder="1"/>
    <xf numFmtId="164" fontId="6" fillId="2" borderId="0" xfId="8" applyNumberFormat="1" applyFont="1" applyFill="1" applyBorder="1" applyAlignment="1">
      <alignment horizontal="right" wrapText="1"/>
    </xf>
    <xf numFmtId="164" fontId="11" fillId="2" borderId="0" xfId="8" applyNumberFormat="1" applyFont="1" applyFill="1" applyBorder="1" applyAlignment="1">
      <alignment horizontal="right" wrapText="1"/>
    </xf>
    <xf numFmtId="164" fontId="8" fillId="2" borderId="0" xfId="8" applyNumberFormat="1" applyFont="1" applyFill="1" applyBorder="1" applyAlignment="1">
      <alignment horizontal="right" wrapText="1"/>
    </xf>
    <xf numFmtId="164" fontId="8" fillId="2" borderId="2" xfId="8" applyNumberFormat="1" applyFont="1" applyFill="1" applyBorder="1" applyAlignment="1">
      <alignment horizontal="right" wrapText="1"/>
    </xf>
    <xf numFmtId="0" fontId="6" fillId="2" borderId="2" xfId="5" applyFont="1" applyFill="1" applyBorder="1" applyAlignment="1">
      <alignment horizontal="right" vertical="center" wrapText="1"/>
    </xf>
    <xf numFmtId="0" fontId="6" fillId="2" borderId="0" xfId="5" applyFont="1" applyFill="1" applyBorder="1" applyAlignment="1">
      <alignment horizontal="left" vertical="center"/>
    </xf>
    <xf numFmtId="0" fontId="6" fillId="2" borderId="3" xfId="5" applyFont="1" applyFill="1" applyBorder="1" applyAlignment="1">
      <alignment horizontal="center" vertical="center" wrapText="1"/>
    </xf>
    <xf numFmtId="164" fontId="9" fillId="2" borderId="0" xfId="12" applyNumberFormat="1" applyFont="1" applyFill="1" applyBorder="1" applyAlignment="1">
      <alignment wrapText="1"/>
    </xf>
    <xf numFmtId="164" fontId="16" fillId="2" borderId="2" xfId="12" applyNumberFormat="1" applyFont="1" applyFill="1" applyBorder="1" applyAlignment="1">
      <alignment wrapText="1"/>
    </xf>
    <xf numFmtId="0" fontId="6" fillId="2" borderId="0" xfId="17" quotePrefix="1" applyNumberFormat="1" applyFont="1" applyFill="1" applyAlignment="1"/>
    <xf numFmtId="3" fontId="6" fillId="2" borderId="0" xfId="17" applyNumberFormat="1" applyFont="1" applyFill="1" applyAlignment="1"/>
    <xf numFmtId="164" fontId="6" fillId="2" borderId="0" xfId="17" applyNumberFormat="1" applyFont="1" applyFill="1" applyAlignment="1"/>
    <xf numFmtId="0" fontId="15" fillId="2" borderId="2" xfId="17" applyFont="1" applyFill="1" applyBorder="1" applyAlignment="1"/>
    <xf numFmtId="3" fontId="8" fillId="2" borderId="2" xfId="17" applyNumberFormat="1" applyFont="1" applyFill="1" applyBorder="1" applyAlignment="1"/>
    <xf numFmtId="3" fontId="6" fillId="2" borderId="0" xfId="17" quotePrefix="1" applyNumberFormat="1" applyFont="1" applyFill="1" applyBorder="1" applyAlignment="1"/>
    <xf numFmtId="0" fontId="8" fillId="2" borderId="0" xfId="5" applyFont="1" applyFill="1" applyBorder="1" applyAlignment="1"/>
    <xf numFmtId="1" fontId="8" fillId="2" borderId="2" xfId="11" applyNumberFormat="1" applyFont="1" applyFill="1" applyBorder="1" applyAlignment="1"/>
    <xf numFmtId="164" fontId="6" fillId="2" borderId="0" xfId="17" applyNumberFormat="1" applyFont="1" applyFill="1" applyAlignment="1">
      <alignment horizontal="right"/>
    </xf>
    <xf numFmtId="165" fontId="6" fillId="2" borderId="0" xfId="5" applyNumberFormat="1" applyFont="1" applyFill="1" applyBorder="1" applyAlignment="1">
      <alignment horizontal="right" wrapText="1"/>
    </xf>
    <xf numFmtId="0" fontId="10" fillId="2" borderId="0" xfId="1" applyFont="1" applyFill="1" applyBorder="1" applyAlignment="1">
      <alignment vertical="center"/>
    </xf>
    <xf numFmtId="0" fontId="33" fillId="2" borderId="0" xfId="1" applyFont="1" applyFill="1"/>
    <xf numFmtId="0" fontId="34" fillId="2" borderId="0" xfId="3" applyFont="1" applyFill="1"/>
    <xf numFmtId="0" fontId="34" fillId="2" borderId="0" xfId="3" applyFont="1" applyFill="1" applyAlignment="1"/>
    <xf numFmtId="0" fontId="10" fillId="2" borderId="0" xfId="3" applyFont="1" applyFill="1"/>
    <xf numFmtId="0" fontId="35" fillId="2" borderId="0" xfId="1" applyFont="1" applyFill="1"/>
    <xf numFmtId="0" fontId="12" fillId="2" borderId="0" xfId="1" applyFont="1" applyFill="1" applyBorder="1" applyAlignment="1">
      <alignment horizontal="left" vertical="center" wrapText="1"/>
    </xf>
    <xf numFmtId="0" fontId="12" fillId="2" borderId="0" xfId="1" applyFont="1" applyFill="1"/>
    <xf numFmtId="0" fontId="31" fillId="2" borderId="0" xfId="2" applyFont="1" applyFill="1" applyBorder="1" applyAlignment="1" applyProtection="1">
      <alignment horizontal="left" vertical="center" wrapText="1"/>
    </xf>
    <xf numFmtId="0" fontId="7" fillId="2" borderId="0" xfId="4" applyFont="1" applyFill="1"/>
    <xf numFmtId="164" fontId="6" fillId="2" borderId="0" xfId="5" applyNumberFormat="1" applyFont="1" applyFill="1" applyBorder="1" applyAlignment="1">
      <alignment horizontal="right"/>
    </xf>
    <xf numFmtId="3" fontId="6" fillId="2" borderId="0" xfId="5" applyNumberFormat="1" applyFont="1" applyFill="1" applyBorder="1" applyAlignment="1">
      <alignment horizontal="right"/>
    </xf>
    <xf numFmtId="164" fontId="11" fillId="2" borderId="0" xfId="5" applyNumberFormat="1" applyFont="1" applyFill="1" applyBorder="1" applyAlignment="1">
      <alignment horizontal="right"/>
    </xf>
    <xf numFmtId="3" fontId="11" fillId="2" borderId="0" xfId="5" applyNumberFormat="1" applyFont="1" applyFill="1" applyBorder="1" applyAlignment="1">
      <alignment horizontal="right"/>
    </xf>
    <xf numFmtId="164" fontId="8" fillId="2" borderId="0" xfId="5" applyNumberFormat="1" applyFont="1" applyFill="1" applyBorder="1" applyAlignment="1">
      <alignment horizontal="right"/>
    </xf>
    <xf numFmtId="3" fontId="8" fillId="2" borderId="0" xfId="5" applyNumberFormat="1" applyFont="1" applyFill="1" applyBorder="1" applyAlignment="1">
      <alignment horizontal="right"/>
    </xf>
    <xf numFmtId="164" fontId="8" fillId="2" borderId="2" xfId="5" applyNumberFormat="1" applyFont="1" applyFill="1" applyBorder="1" applyAlignment="1">
      <alignment horizontal="right"/>
    </xf>
    <xf numFmtId="3" fontId="8" fillId="2" borderId="2" xfId="5" applyNumberFormat="1" applyFont="1" applyFill="1" applyBorder="1" applyAlignment="1">
      <alignment horizontal="right"/>
    </xf>
    <xf numFmtId="0" fontId="10" fillId="2" borderId="0" xfId="1" applyFont="1" applyFill="1" applyBorder="1" applyAlignment="1">
      <alignment horizontal="left" vertical="center"/>
    </xf>
    <xf numFmtId="0" fontId="6" fillId="2" borderId="0" xfId="17" applyFont="1" applyFill="1" applyAlignment="1">
      <alignment vertical="center"/>
    </xf>
    <xf numFmtId="0" fontId="6" fillId="2" borderId="2" xfId="1" applyFont="1" applyFill="1" applyBorder="1" applyAlignment="1">
      <alignment horizontal="right" vertical="center" wrapText="1"/>
    </xf>
    <xf numFmtId="0" fontId="6" fillId="2" borderId="0" xfId="17" applyFont="1" applyFill="1" applyBorder="1" applyAlignment="1">
      <alignment vertical="center" wrapText="1"/>
    </xf>
    <xf numFmtId="0" fontId="6" fillId="2" borderId="1" xfId="17" applyFont="1" applyFill="1" applyBorder="1" applyAlignment="1">
      <alignment vertical="center" wrapText="1"/>
    </xf>
    <xf numFmtId="0" fontId="6" fillId="2" borderId="8" xfId="1" applyFont="1" applyFill="1" applyBorder="1" applyAlignment="1">
      <alignment horizontal="right" vertical="center" wrapText="1"/>
    </xf>
    <xf numFmtId="0" fontId="6" fillId="2" borderId="1" xfId="1" applyFont="1" applyFill="1" applyBorder="1" applyAlignment="1">
      <alignment horizontal="right" vertical="center" wrapText="1"/>
    </xf>
    <xf numFmtId="0" fontId="5" fillId="2" borderId="0" xfId="2" applyFill="1" applyBorder="1" applyAlignment="1" applyProtection="1">
      <alignment horizontal="left" vertical="center" wrapText="1"/>
    </xf>
    <xf numFmtId="0" fontId="5" fillId="2" borderId="0" xfId="2" applyFill="1" applyBorder="1" applyAlignment="1" applyProtection="1">
      <alignment horizontal="left" vertical="center"/>
    </xf>
    <xf numFmtId="0" fontId="5" fillId="2" borderId="0" xfId="2" applyFill="1" applyBorder="1" applyAlignment="1" applyProtection="1">
      <alignment horizontal="left" vertical="center" wrapText="1"/>
    </xf>
    <xf numFmtId="0" fontId="3" fillId="2" borderId="0" xfId="4" applyFont="1" applyFill="1" applyBorder="1" applyAlignment="1">
      <alignment horizontal="left" vertical="center" wrapText="1"/>
    </xf>
    <xf numFmtId="0" fontId="6" fillId="2" borderId="0" xfId="5" applyFont="1" applyFill="1" applyAlignment="1">
      <alignment horizontal="left" vertical="center" wrapText="1"/>
    </xf>
    <xf numFmtId="0" fontId="3" fillId="2" borderId="0" xfId="1" applyFont="1" applyFill="1" applyBorder="1" applyAlignment="1">
      <alignment horizontal="justify" vertical="center" wrapText="1"/>
    </xf>
    <xf numFmtId="0" fontId="4" fillId="2" borderId="0" xfId="1" applyFont="1" applyFill="1" applyBorder="1" applyAlignment="1">
      <alignment horizontal="left" vertical="center" wrapText="1"/>
    </xf>
    <xf numFmtId="0" fontId="6" fillId="2" borderId="3" xfId="1" applyFont="1" applyFill="1" applyBorder="1" applyAlignment="1">
      <alignment horizontal="left" vertical="center" wrapText="1"/>
    </xf>
    <xf numFmtId="0" fontId="6" fillId="2" borderId="2" xfId="1" applyFont="1" applyFill="1" applyBorder="1" applyAlignment="1">
      <alignment horizontal="left" vertical="center"/>
    </xf>
    <xf numFmtId="0" fontId="6" fillId="2" borderId="1" xfId="5" applyFont="1" applyFill="1" applyBorder="1" applyAlignment="1">
      <alignment horizontal="center" vertical="center" wrapText="1"/>
    </xf>
    <xf numFmtId="0" fontId="6" fillId="2" borderId="3" xfId="5" applyFont="1" applyFill="1" applyBorder="1" applyAlignment="1">
      <alignment horizontal="right" vertical="center" wrapText="1"/>
    </xf>
    <xf numFmtId="0" fontId="6" fillId="2" borderId="2" xfId="5" applyFont="1" applyFill="1" applyBorder="1" applyAlignment="1">
      <alignment horizontal="right" vertical="center" wrapText="1"/>
    </xf>
    <xf numFmtId="0" fontId="3" fillId="2" borderId="0" xfId="5" applyFont="1" applyFill="1" applyBorder="1" applyAlignment="1">
      <alignment horizontal="justify" vertical="center" wrapText="1"/>
    </xf>
    <xf numFmtId="0" fontId="6" fillId="2" borderId="3" xfId="17" applyFont="1" applyFill="1" applyBorder="1" applyAlignment="1">
      <alignment horizontal="left" vertical="center" wrapText="1"/>
    </xf>
    <xf numFmtId="0" fontId="6" fillId="2" borderId="2" xfId="17" applyFont="1" applyFill="1" applyBorder="1" applyAlignment="1">
      <alignment horizontal="left" vertical="center" wrapText="1"/>
    </xf>
    <xf numFmtId="0" fontId="6" fillId="2" borderId="1" xfId="5" applyFont="1" applyFill="1" applyBorder="1" applyAlignment="1">
      <alignment horizontal="center" vertical="center"/>
    </xf>
    <xf numFmtId="0" fontId="6" fillId="2" borderId="3" xfId="5" applyFont="1" applyFill="1" applyBorder="1" applyAlignment="1">
      <alignment horizontal="left" vertical="center"/>
    </xf>
    <xf numFmtId="0" fontId="6" fillId="2" borderId="0" xfId="5" applyFont="1" applyFill="1" applyBorder="1" applyAlignment="1">
      <alignment horizontal="left" vertical="center"/>
    </xf>
    <xf numFmtId="0" fontId="6" fillId="2" borderId="2" xfId="5" applyFont="1" applyFill="1" applyBorder="1" applyAlignment="1">
      <alignment horizontal="left" vertical="center"/>
    </xf>
    <xf numFmtId="0" fontId="6" fillId="2" borderId="3" xfId="5" applyFont="1" applyFill="1" applyBorder="1" applyAlignment="1">
      <alignment horizontal="center" vertical="center" wrapText="1"/>
    </xf>
    <xf numFmtId="2" fontId="3" fillId="2" borderId="0" xfId="5" applyNumberFormat="1" applyFont="1" applyFill="1" applyAlignment="1">
      <alignment horizontal="justify" vertical="center" wrapText="1"/>
    </xf>
    <xf numFmtId="0" fontId="10" fillId="2" borderId="0" xfId="5" applyFont="1" applyFill="1" applyAlignment="1">
      <alignment horizontal="justify" wrapText="1"/>
    </xf>
    <xf numFmtId="2" fontId="6" fillId="2" borderId="3" xfId="5" applyNumberFormat="1" applyFont="1" applyFill="1" applyBorder="1" applyAlignment="1">
      <alignment vertical="center" wrapText="1"/>
    </xf>
    <xf numFmtId="2" fontId="6" fillId="2" borderId="2" xfId="5" applyNumberFormat="1" applyFont="1" applyFill="1" applyBorder="1" applyAlignment="1">
      <alignment vertical="center" wrapText="1"/>
    </xf>
    <xf numFmtId="1" fontId="6" fillId="2" borderId="1" xfId="5" applyNumberFormat="1" applyFont="1" applyFill="1" applyBorder="1" applyAlignment="1">
      <alignment horizontal="center" vertical="center" wrapText="1"/>
    </xf>
    <xf numFmtId="0" fontId="3" fillId="2" borderId="0" xfId="17" applyFont="1" applyFill="1" applyBorder="1" applyAlignment="1">
      <alignment horizontal="left" vertical="center" wrapText="1"/>
    </xf>
    <xf numFmtId="0" fontId="6" fillId="2" borderId="0" xfId="17" applyFont="1" applyFill="1" applyBorder="1" applyAlignment="1">
      <alignment horizontal="center" vertical="center" wrapText="1"/>
    </xf>
    <xf numFmtId="0" fontId="6" fillId="2" borderId="1" xfId="17" applyFont="1" applyFill="1" applyBorder="1" applyAlignment="1">
      <alignment horizontal="center" vertical="center" wrapText="1"/>
    </xf>
    <xf numFmtId="0" fontId="6" fillId="2" borderId="1" xfId="17" applyFont="1" applyFill="1" applyBorder="1" applyAlignment="1">
      <alignment horizontal="center" vertical="center"/>
    </xf>
    <xf numFmtId="0" fontId="17" fillId="3" borderId="0" xfId="5" applyFont="1" applyFill="1" applyAlignment="1">
      <alignment vertical="top" wrapText="1"/>
    </xf>
    <xf numFmtId="0" fontId="3" fillId="2" borderId="0" xfId="5" applyFont="1" applyFill="1" applyBorder="1" applyAlignment="1">
      <alignment horizontal="left" vertical="center" wrapText="1"/>
    </xf>
    <xf numFmtId="0" fontId="19" fillId="3" borderId="0" xfId="5" applyFont="1" applyFill="1" applyAlignment="1">
      <alignment horizontal="left" vertical="top" wrapText="1"/>
    </xf>
    <xf numFmtId="0" fontId="19" fillId="3" borderId="0" xfId="5" applyFont="1" applyFill="1" applyAlignment="1">
      <alignment horizontal="center" vertical="top" wrapText="1"/>
    </xf>
    <xf numFmtId="0" fontId="6" fillId="2" borderId="1" xfId="1" applyFont="1" applyFill="1" applyBorder="1" applyAlignment="1">
      <alignment horizontal="center" vertical="center" wrapText="1"/>
    </xf>
    <xf numFmtId="0" fontId="3" fillId="2" borderId="0" xfId="5" applyFont="1" applyFill="1" applyBorder="1" applyAlignment="1">
      <alignment horizontal="left" vertical="center"/>
    </xf>
    <xf numFmtId="0" fontId="6" fillId="2" borderId="8" xfId="1" applyFont="1" applyFill="1" applyBorder="1" applyAlignment="1">
      <alignment horizontal="center" vertical="center" wrapText="1"/>
    </xf>
    <xf numFmtId="0" fontId="6" fillId="2" borderId="4" xfId="1" applyFont="1" applyFill="1" applyBorder="1" applyAlignment="1">
      <alignment horizontal="center" vertical="center" wrapText="1"/>
    </xf>
    <xf numFmtId="0" fontId="22" fillId="0" borderId="0" xfId="5" applyFont="1" applyFill="1" applyAlignment="1">
      <alignment horizontal="left" vertical="center" wrapText="1"/>
    </xf>
    <xf numFmtId="0" fontId="23" fillId="2" borderId="0" xfId="5" applyFont="1" applyFill="1" applyAlignment="1">
      <alignment horizontal="left" vertical="top" wrapText="1"/>
    </xf>
    <xf numFmtId="0" fontId="22" fillId="2" borderId="0" xfId="5" applyFont="1" applyFill="1" applyAlignment="1">
      <alignment horizontal="left" vertical="top" wrapText="1"/>
    </xf>
    <xf numFmtId="0" fontId="9" fillId="2" borderId="0" xfId="0" applyFont="1" applyFill="1" applyAlignment="1">
      <alignment horizontal="left" wrapText="1"/>
    </xf>
    <xf numFmtId="0" fontId="3" fillId="2" borderId="0" xfId="1" applyFont="1" applyFill="1" applyBorder="1" applyAlignment="1">
      <alignment horizontal="left" vertical="center" wrapText="1"/>
    </xf>
    <xf numFmtId="0" fontId="2" fillId="2" borderId="0" xfId="1" applyFont="1" applyFill="1" applyBorder="1" applyAlignment="1">
      <alignment horizontal="left" vertical="center" wrapText="1"/>
    </xf>
  </cellXfs>
  <cellStyles count="21">
    <cellStyle name="Collegamento ipertestuale" xfId="2" builtinId="8"/>
    <cellStyle name="Migliaia" xfId="20" builtinId="3"/>
    <cellStyle name="Migliaia [0] 2" xfId="16"/>
    <cellStyle name="Migliaia 2" xfId="18"/>
    <cellStyle name="Migliaia 6" xfId="14"/>
    <cellStyle name="Migliaia 6 2" xfId="19"/>
    <cellStyle name="Normale" xfId="0" builtinId="0"/>
    <cellStyle name="Normale 13 3" xfId="13"/>
    <cellStyle name="Normale 2" xfId="1"/>
    <cellStyle name="Normale 2 2" xfId="5"/>
    <cellStyle name="Normale 2 2 2" xfId="17"/>
    <cellStyle name="Normale 2_Avvertenze" xfId="3"/>
    <cellStyle name="Normale 3" xfId="7"/>
    <cellStyle name="Normale 4" xfId="15"/>
    <cellStyle name="Normale 9 2" xfId="6"/>
    <cellStyle name="Normale_Tav. 1 2" xfId="4"/>
    <cellStyle name="Normale_Tav. 1 3" xfId="10"/>
    <cellStyle name="Normale_Tav. 6" xfId="8"/>
    <cellStyle name="Normale_Tav.5 3" xfId="12"/>
    <cellStyle name="Percentuale 2" xfId="9"/>
    <cellStyle name="Percentuale 2 2" xfId="1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1.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5</xdr:col>
      <xdr:colOff>0</xdr:colOff>
      <xdr:row>37</xdr:row>
      <xdr:rowOff>0</xdr:rowOff>
    </xdr:from>
    <xdr:ext cx="76200" cy="200025"/>
    <xdr:sp macro="" textlink="">
      <xdr:nvSpPr>
        <xdr:cNvPr id="2" name="Text Box 1"/>
        <xdr:cNvSpPr txBox="1">
          <a:spLocks noChangeArrowheads="1"/>
        </xdr:cNvSpPr>
      </xdr:nvSpPr>
      <xdr:spPr bwMode="auto">
        <a:xfrm>
          <a:off x="4371975" y="4876800"/>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drawings/drawing2.xml><?xml version="1.0" encoding="utf-8"?>
<xdr:wsDr xmlns:xdr="http://schemas.openxmlformats.org/drawingml/2006/spreadsheetDrawing" xmlns:a="http://schemas.openxmlformats.org/drawingml/2006/main">
  <xdr:oneCellAnchor>
    <xdr:from>
      <xdr:col>5</xdr:col>
      <xdr:colOff>0</xdr:colOff>
      <xdr:row>37</xdr:row>
      <xdr:rowOff>0</xdr:rowOff>
    </xdr:from>
    <xdr:ext cx="76200" cy="200025"/>
    <xdr:sp macro="" textlink="">
      <xdr:nvSpPr>
        <xdr:cNvPr id="2" name="Text Box 1"/>
        <xdr:cNvSpPr txBox="1">
          <a:spLocks noChangeArrowheads="1"/>
        </xdr:cNvSpPr>
      </xdr:nvSpPr>
      <xdr:spPr bwMode="auto">
        <a:xfrm>
          <a:off x="3048000" y="5991225"/>
          <a:ext cx="76200" cy="200025"/>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ocrate126\Alfredina\Documents%20and%20Settings\valedema\Impostazioni%20locali\Temporary%20Internet%20Files\Content.IE5\WNDHX6OM\nuovaattivit&#224;.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ocrate126\Alfredina\DOCUME~1\valedema\IMPOST~1\Temp\Rar$DI00.000\RCFL%20-%20RIPARTIZ%20-%20STRANIERI%20trimestre%204%20200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5"/>
      <sheetName val="dati UE"/>
      <sheetName val="Foglio4"/>
      <sheetName val="TAV_4_1"/>
      <sheetName val="TAV_3_1"/>
      <sheetName val="TAV_2_1"/>
      <sheetName val="TAV_1_1"/>
      <sheetName val="Foglio2"/>
      <sheetName val="Foglio6"/>
      <sheetName val="Foglio1"/>
      <sheetName val="TAV_1_1STRAN"/>
      <sheetName val="TAV_2_1STRAN"/>
      <sheetName val="TAV_3_1STRAN"/>
      <sheetName val="TAV_4_1STRAN"/>
      <sheetName val="Foglio3"/>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ce"/>
      <sheetName val="TAV_2_1"/>
      <sheetName val="TAV_2_2"/>
      <sheetName val="TAV_3_1"/>
      <sheetName val="TAV_3_2"/>
      <sheetName val="TAV_3_3"/>
      <sheetName val="TAV_3_4"/>
      <sheetName val="TAV_3_5"/>
      <sheetName val="TAV_3_6"/>
      <sheetName val="TAV_3_7"/>
      <sheetName val="TAV_3_8"/>
      <sheetName val="TAV_4_1"/>
      <sheetName val="TAV_4_2"/>
      <sheetName val="TAV_5_1"/>
    </sheetNames>
    <sheetDataSet>
      <sheetData sheetId="0" refreshError="1"/>
      <sheetData sheetId="1"/>
      <sheetData sheetId="2"/>
      <sheetData sheetId="3"/>
      <sheetData sheetId="4"/>
      <sheetData sheetId="5" refreshError="1"/>
      <sheetData sheetId="6" refreshError="1"/>
      <sheetData sheetId="7"/>
      <sheetData sheetId="8"/>
      <sheetData sheetId="9" refreshError="1"/>
      <sheetData sheetId="10"/>
      <sheetData sheetId="11" refreshError="1"/>
      <sheetData sheetId="12"/>
      <sheetData sheetId="13"/>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printerSettings" Target="../printerSettings/printerSettings13.bin"/><Relationship Id="rId1" Type="http://schemas.openxmlformats.org/officeDocument/2006/relationships/externalLinkPath" Target="file:///\\nas-rava\DCAT%203\RISORSE%20IDRICHE\Diffusione\GMA%202022\FAMIGLIE\Secondo%20invio\Tavole_GMA2022_%20AVQ.xlsx"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
  <dimension ref="A1:E17"/>
  <sheetViews>
    <sheetView tabSelected="1" zoomScaleNormal="100" workbookViewId="0"/>
  </sheetViews>
  <sheetFormatPr defaultColWidth="197.26953125" defaultRowHeight="27" customHeight="1" x14ac:dyDescent="0.35"/>
  <cols>
    <col min="1" max="1" width="221.54296875" style="327" customWidth="1"/>
    <col min="2" max="2" width="34.453125" style="327" customWidth="1"/>
    <col min="3" max="3" width="65.1796875" style="327" customWidth="1"/>
    <col min="4" max="16384" width="197.26953125" style="327"/>
  </cols>
  <sheetData>
    <row r="1" spans="1:5" ht="27" customHeight="1" x14ac:dyDescent="0.35">
      <c r="A1" s="333" t="s">
        <v>146</v>
      </c>
    </row>
    <row r="2" spans="1:5" s="335" customFormat="1" ht="25" customHeight="1" x14ac:dyDescent="0.35">
      <c r="A2" s="352" t="s">
        <v>147</v>
      </c>
    </row>
    <row r="3" spans="1:5" s="345" customFormat="1" ht="25" customHeight="1" x14ac:dyDescent="0.35">
      <c r="A3" s="352" t="s">
        <v>199</v>
      </c>
    </row>
    <row r="4" spans="1:5" s="345" customFormat="1" ht="25" customHeight="1" x14ac:dyDescent="0.35">
      <c r="A4" s="352" t="s">
        <v>200</v>
      </c>
    </row>
    <row r="5" spans="1:5" s="345" customFormat="1" ht="25" customHeight="1" x14ac:dyDescent="0.35">
      <c r="A5" s="352" t="s">
        <v>250</v>
      </c>
    </row>
    <row r="6" spans="1:5" s="345" customFormat="1" ht="25" customHeight="1" x14ac:dyDescent="0.35">
      <c r="A6" s="354" t="s">
        <v>268</v>
      </c>
      <c r="B6" s="354"/>
    </row>
    <row r="7" spans="1:5" s="345" customFormat="1" ht="25" customHeight="1" x14ac:dyDescent="0.35">
      <c r="A7" s="352" t="s">
        <v>251</v>
      </c>
    </row>
    <row r="8" spans="1:5" s="345" customFormat="1" ht="25" customHeight="1" x14ac:dyDescent="0.35">
      <c r="A8" s="352" t="s">
        <v>270</v>
      </c>
    </row>
    <row r="9" spans="1:5" s="345" customFormat="1" ht="25" customHeight="1" x14ac:dyDescent="0.35">
      <c r="A9" s="352" t="s">
        <v>203</v>
      </c>
      <c r="E9" s="345" t="s">
        <v>0</v>
      </c>
    </row>
    <row r="10" spans="1:5" s="345" customFormat="1" ht="25" customHeight="1" x14ac:dyDescent="0.35">
      <c r="A10" s="352" t="s">
        <v>204</v>
      </c>
    </row>
    <row r="11" spans="1:5" s="345" customFormat="1" ht="25" customHeight="1" x14ac:dyDescent="0.35">
      <c r="A11" s="353" t="s">
        <v>223</v>
      </c>
    </row>
    <row r="12" spans="1:5" s="345" customFormat="1" ht="25" customHeight="1" x14ac:dyDescent="0.35">
      <c r="A12" s="353" t="s">
        <v>221</v>
      </c>
    </row>
    <row r="13" spans="1:5" s="345" customFormat="1" ht="25" customHeight="1" x14ac:dyDescent="0.35">
      <c r="A13" s="353" t="s">
        <v>255</v>
      </c>
    </row>
    <row r="14" spans="1:5" s="345" customFormat="1" ht="25" customHeight="1" x14ac:dyDescent="0.35">
      <c r="A14" s="353" t="s">
        <v>271</v>
      </c>
    </row>
    <row r="15" spans="1:5" s="345" customFormat="1" ht="25" customHeight="1" x14ac:dyDescent="0.35">
      <c r="A15" s="353" t="s">
        <v>230</v>
      </c>
    </row>
    <row r="16" spans="1:5" s="345" customFormat="1" ht="25" customHeight="1" x14ac:dyDescent="0.35">
      <c r="A16" s="353" t="s">
        <v>228</v>
      </c>
    </row>
    <row r="17" spans="1:1" s="345" customFormat="1" ht="25" customHeight="1" x14ac:dyDescent="0.35">
      <c r="A17" s="353" t="s">
        <v>267</v>
      </c>
    </row>
  </sheetData>
  <mergeCells count="1">
    <mergeCell ref="A6:B6"/>
  </mergeCells>
  <hyperlinks>
    <hyperlink ref="A10" location="'Tab 8'!A1" display="Table 8 - Urban wastewater plants in operation and volume of wastewater treated by treatment and river basin district. Year 2020, absolute values and volume in thousands of cubic meters"/>
    <hyperlink ref="A6" location="'Tav 4'!A1" display="Tavola 4 - Acqua immessa, acqua erogata per usi autorizzati, perdite idriche totali nelle reti comunali di distribuzione dell'acqua potabile per distretto idrografico. Anno 2020, volumi in milioni di metri cubi, pro capite in litri per abitante al giorno "/>
    <hyperlink ref="A7" location="'Tab 5'!A1" display="Table 5 - Water input into the network, water supplied for authorised uses and total water losses in public water supply network by provincial or metropolitan capital city. Year 2022, volumes in thousands of cubic meters, per capita in liters per inhabita"/>
    <hyperlink ref="A4" location="'Tab 2'!A1" display="Table 2 - Water withdrawal for public water supply by source and river basin district (a). Year 2022, volumes in million cubic meters and per capita in liters per inhabitant per day"/>
    <hyperlink ref="A3" location="'Tab 1'!A1" display="Table 1 - Water withdrawal for public water supply by source and region (NUTS 2) (a). Year 2022, volumes in million cubic meters and per capita in liters per inhabitant per day"/>
    <hyperlink ref="A5" location="'Tab 3'!A1" display="Table 3 - Water input into the network, water supplied for authorised uses and total water losses in public water supply network by region (NUTS2). Year 2022, volumes in million cubic meters, per capita in liters per inhabitant per day and water losses in"/>
    <hyperlink ref="A8" location="'Tab 6'!A1" display="Table 6 - Revenue water in public water supply network by provincial or metropolitan capital city (a). Year 2022,  volumes in thousands of cubic meters, per capita in liters per inhabitant per day"/>
    <hyperlink ref="A9" location="'Tab 7'!A1" display="Table 7 - Urban wastewater plants in operation and volume of wastewater treated by treatment and region (NUTS2). Year 2020, absolute values and volume in thousands of cubic meters"/>
    <hyperlink ref="A11" location="'Tab 9'!A1" display="Table 9 - Households connected to public water supply network by level of satisfaction with water service and region (NUTS2). Year 2023, per 100 households"/>
    <hyperlink ref="A12" location="'Tab 10'!A1" display="Table 10 - Households connected to public water supply network by level of satisfaction with some aspects related to the water service and region (NUTS2). Year 2023, per 100 households"/>
    <hyperlink ref="A13" location="'Tab 11'!A1" display="Table 11 - Households who report irregularities in water supply and do not trust drinking tap water by region (NUTS2). Year 2023, per 100 households"/>
    <hyperlink ref="A14" location="'Tab 12'!A1" display="Table 12 - People aged 14 and over who believe that the pollution of rivers, seas, etc., the greenhouse effect and/or climate change and the hydrogeological instability are among the five most concerning environmental problems, by region (NUTS2). Year 202"/>
    <hyperlink ref="A15" location="'Tab 13'!A1" display="Table 13 - People aged 11 years and over that use to drink at least half a liter of mineral water per day by region (NUTS2). Year 2023, percentage values"/>
    <hyperlink ref="A16" location="'Tab 14'!A1" display="Table 14 - Natural mineral waters withdrawals for production purposes  by region (NUTS2). Years 2015-2021, absolute values in thousands cubic meters"/>
    <hyperlink ref="A2" location="'Additional information'!A1" display="Additional information"/>
    <hyperlink ref="A6:B6" location="'Tab 4'!A1" display="Table 4 - Water input into the network, water supplied for authorised uses and total water losses in public water supply network by river basin district. Year 2022, volumes in million cubic meters, per capita in liters per inhabitant per day and water los"/>
    <hyperlink ref="A17" location="'Tab 15'!A1" display="Table 15 - Bathing waters by class of quality and region (NUTS2). Year 2022, absolute vlaues and percentages of total waters"/>
  </hyperlinks>
  <pageMargins left="0.78740157480314965" right="0.78740157480314965" top="0.19685039370078741" bottom="0.19685039370078741" header="0.51181102362204722" footer="0.51181102362204722"/>
  <pageSetup paperSize="9" scale="85"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8"/>
  <dimension ref="A1:M173"/>
  <sheetViews>
    <sheetView zoomScaleNormal="100" workbookViewId="0">
      <selection sqref="A1:M1"/>
    </sheetView>
  </sheetViews>
  <sheetFormatPr defaultColWidth="9.1796875" defaultRowHeight="11.5" x14ac:dyDescent="0.25"/>
  <cols>
    <col min="1" max="1" width="22.453125" style="118" customWidth="1"/>
    <col min="2" max="2" width="0.81640625" style="118" customWidth="1"/>
    <col min="3" max="4" width="14.7265625" style="118" customWidth="1"/>
    <col min="5" max="5" width="0.81640625" style="118" customWidth="1"/>
    <col min="6" max="7" width="14.7265625" style="118" customWidth="1"/>
    <col min="8" max="8" width="0.81640625" style="118" customWidth="1"/>
    <col min="9" max="10" width="14.7265625" style="118" customWidth="1"/>
    <col min="11" max="11" width="0.81640625" style="118" customWidth="1"/>
    <col min="12" max="13" width="14.7265625" style="118" customWidth="1"/>
    <col min="14" max="16384" width="9.1796875" style="118"/>
  </cols>
  <sheetData>
    <row r="1" spans="1:13" s="157" customFormat="1" ht="24" customHeight="1" x14ac:dyDescent="0.35">
      <c r="A1" s="377" t="s">
        <v>204</v>
      </c>
      <c r="B1" s="377"/>
      <c r="C1" s="377"/>
      <c r="D1" s="377"/>
      <c r="E1" s="377"/>
      <c r="F1" s="377"/>
      <c r="G1" s="377"/>
      <c r="H1" s="377"/>
      <c r="I1" s="377"/>
      <c r="J1" s="377"/>
      <c r="K1" s="377"/>
      <c r="L1" s="377"/>
      <c r="M1" s="377"/>
    </row>
    <row r="2" spans="1:13" s="154" customFormat="1" ht="4.5" customHeight="1" x14ac:dyDescent="0.35">
      <c r="A2" s="156"/>
      <c r="B2" s="156"/>
      <c r="C2" s="156"/>
      <c r="D2" s="156"/>
      <c r="E2" s="156"/>
      <c r="F2" s="156"/>
      <c r="G2" s="156"/>
      <c r="H2" s="156"/>
      <c r="I2" s="156"/>
      <c r="J2" s="156"/>
      <c r="K2" s="156"/>
      <c r="L2" s="254"/>
    </row>
    <row r="3" spans="1:13" s="108" customFormat="1" ht="12" customHeight="1" x14ac:dyDescent="0.2">
      <c r="A3" s="365" t="s">
        <v>152</v>
      </c>
      <c r="B3" s="153"/>
      <c r="C3" s="379" t="s">
        <v>205</v>
      </c>
      <c r="D3" s="379"/>
      <c r="E3" s="117"/>
      <c r="F3" s="379" t="s">
        <v>185</v>
      </c>
      <c r="G3" s="379"/>
      <c r="H3" s="117"/>
      <c r="I3" s="379" t="s">
        <v>184</v>
      </c>
      <c r="J3" s="379"/>
      <c r="K3" s="152"/>
      <c r="L3" s="380" t="s">
        <v>161</v>
      </c>
      <c r="M3" s="380"/>
    </row>
    <row r="4" spans="1:13" s="108" customFormat="1" ht="24" customHeight="1" x14ac:dyDescent="0.2">
      <c r="A4" s="366"/>
      <c r="B4" s="151"/>
      <c r="C4" s="149" t="s">
        <v>183</v>
      </c>
      <c r="D4" s="149" t="s">
        <v>24</v>
      </c>
      <c r="E4" s="150"/>
      <c r="F4" s="149" t="s">
        <v>183</v>
      </c>
      <c r="G4" s="149" t="s">
        <v>24</v>
      </c>
      <c r="H4" s="150"/>
      <c r="I4" s="149" t="s">
        <v>183</v>
      </c>
      <c r="J4" s="149" t="s">
        <v>24</v>
      </c>
      <c r="K4" s="150"/>
      <c r="L4" s="149" t="s">
        <v>183</v>
      </c>
      <c r="M4" s="149" t="s">
        <v>24</v>
      </c>
    </row>
    <row r="5" spans="1:13" s="108" customFormat="1" ht="3" customHeight="1" x14ac:dyDescent="0.2">
      <c r="A5" s="129"/>
      <c r="B5" s="119"/>
      <c r="C5" s="123"/>
      <c r="D5" s="123"/>
      <c r="E5" s="123"/>
      <c r="F5" s="123"/>
      <c r="G5" s="123"/>
      <c r="H5" s="123"/>
      <c r="I5" s="123"/>
      <c r="J5" s="123"/>
      <c r="K5" s="123"/>
      <c r="L5" s="255"/>
    </row>
    <row r="6" spans="1:13" s="108" customFormat="1" ht="9.75" customHeight="1" x14ac:dyDescent="0.2">
      <c r="A6" s="142" t="s">
        <v>186</v>
      </c>
      <c r="B6" s="141"/>
      <c r="C6" s="136">
        <v>5257</v>
      </c>
      <c r="D6" s="136">
        <v>54607</v>
      </c>
      <c r="E6" s="136"/>
      <c r="F6" s="141">
        <v>2195</v>
      </c>
      <c r="G6" s="136">
        <v>251344</v>
      </c>
      <c r="H6" s="141"/>
      <c r="I6" s="141">
        <v>797</v>
      </c>
      <c r="J6" s="136">
        <v>2285160</v>
      </c>
      <c r="K6" s="141"/>
      <c r="L6" s="258">
        <v>8249</v>
      </c>
      <c r="M6" s="136">
        <v>2591111</v>
      </c>
    </row>
    <row r="7" spans="1:13" s="108" customFormat="1" ht="9.75" customHeight="1" x14ac:dyDescent="0.2">
      <c r="A7" s="142" t="s">
        <v>188</v>
      </c>
      <c r="B7" s="141"/>
      <c r="C7" s="136">
        <v>1065</v>
      </c>
      <c r="D7" s="136">
        <v>35979</v>
      </c>
      <c r="E7" s="141"/>
      <c r="F7" s="141">
        <v>407</v>
      </c>
      <c r="G7" s="136">
        <v>87930</v>
      </c>
      <c r="H7" s="141"/>
      <c r="I7" s="108">
        <v>364</v>
      </c>
      <c r="J7" s="136">
        <v>605848</v>
      </c>
      <c r="K7" s="136"/>
      <c r="L7" s="258">
        <v>1836</v>
      </c>
      <c r="M7" s="136">
        <v>729757</v>
      </c>
    </row>
    <row r="8" spans="1:13" s="108" customFormat="1" ht="9.75" customHeight="1" x14ac:dyDescent="0.2">
      <c r="A8" s="142" t="s">
        <v>193</v>
      </c>
      <c r="B8" s="141"/>
      <c r="C8" s="136">
        <v>899</v>
      </c>
      <c r="D8" s="136">
        <v>25391</v>
      </c>
      <c r="E8" s="141"/>
      <c r="F8" s="141">
        <v>652</v>
      </c>
      <c r="G8" s="136">
        <v>231674</v>
      </c>
      <c r="H8" s="141"/>
      <c r="I8" s="108">
        <v>110</v>
      </c>
      <c r="J8" s="136">
        <v>303091</v>
      </c>
      <c r="K8" s="141"/>
      <c r="L8" s="258">
        <v>1661</v>
      </c>
      <c r="M8" s="136">
        <v>560156</v>
      </c>
    </row>
    <row r="9" spans="1:13" s="108" customFormat="1" ht="9.75" customHeight="1" x14ac:dyDescent="0.2">
      <c r="A9" s="142" t="s">
        <v>189</v>
      </c>
      <c r="B9" s="141"/>
      <c r="C9" s="136">
        <v>2089</v>
      </c>
      <c r="D9" s="136">
        <v>27794</v>
      </c>
      <c r="E9" s="141"/>
      <c r="F9" s="275">
        <v>1290</v>
      </c>
      <c r="G9" s="136">
        <v>342928</v>
      </c>
      <c r="H9" s="141"/>
      <c r="I9" s="108">
        <v>337</v>
      </c>
      <c r="J9" s="136">
        <v>739592</v>
      </c>
      <c r="K9" s="136"/>
      <c r="L9" s="258">
        <v>3716</v>
      </c>
      <c r="M9" s="136">
        <v>1110314</v>
      </c>
    </row>
    <row r="10" spans="1:13" s="108" customFormat="1" ht="9.75" customHeight="1" x14ac:dyDescent="0.2">
      <c r="A10" s="147" t="s">
        <v>190</v>
      </c>
      <c r="B10" s="141"/>
      <c r="C10" s="136">
        <v>665</v>
      </c>
      <c r="D10" s="136">
        <v>92120</v>
      </c>
      <c r="E10" s="136"/>
      <c r="F10" s="141">
        <v>851</v>
      </c>
      <c r="G10" s="136">
        <v>517344</v>
      </c>
      <c r="H10" s="141"/>
      <c r="I10" s="108">
        <v>313</v>
      </c>
      <c r="J10" s="136">
        <v>578718</v>
      </c>
      <c r="K10" s="141"/>
      <c r="L10" s="258">
        <v>1829</v>
      </c>
      <c r="M10" s="136">
        <v>1188183</v>
      </c>
    </row>
    <row r="11" spans="1:13" s="144" customFormat="1" ht="9.75" customHeight="1" x14ac:dyDescent="0.2">
      <c r="A11" s="142" t="s">
        <v>191</v>
      </c>
      <c r="B11" s="141"/>
      <c r="C11" s="136">
        <v>41</v>
      </c>
      <c r="D11" s="136">
        <v>7002</v>
      </c>
      <c r="E11" s="136"/>
      <c r="F11" s="141">
        <v>269</v>
      </c>
      <c r="G11" s="136">
        <v>62439</v>
      </c>
      <c r="H11" s="141"/>
      <c r="I11" s="108">
        <v>68</v>
      </c>
      <c r="J11" s="136">
        <v>138328</v>
      </c>
      <c r="K11" s="136"/>
      <c r="L11" s="258">
        <v>378</v>
      </c>
      <c r="M11" s="136">
        <v>207769</v>
      </c>
    </row>
    <row r="12" spans="1:13" s="144" customFormat="1" ht="9.75" customHeight="1" x14ac:dyDescent="0.2">
      <c r="A12" s="142" t="s">
        <v>192</v>
      </c>
      <c r="B12" s="141"/>
      <c r="C12" s="136">
        <v>149</v>
      </c>
      <c r="D12" s="136">
        <v>25534</v>
      </c>
      <c r="E12" s="136"/>
      <c r="F12" s="141">
        <v>203</v>
      </c>
      <c r="G12" s="136">
        <v>236843</v>
      </c>
      <c r="H12" s="141"/>
      <c r="I12" s="108">
        <v>21</v>
      </c>
      <c r="J12" s="136">
        <v>50856</v>
      </c>
      <c r="K12" s="136"/>
      <c r="L12" s="258">
        <v>373</v>
      </c>
      <c r="M12" s="136">
        <v>313233</v>
      </c>
    </row>
    <row r="13" spans="1:13" s="108" customFormat="1" ht="9.75" customHeight="1" x14ac:dyDescent="0.2">
      <c r="A13" s="15" t="s">
        <v>149</v>
      </c>
      <c r="B13" s="256"/>
      <c r="C13" s="257">
        <v>10165</v>
      </c>
      <c r="D13" s="257">
        <v>268427</v>
      </c>
      <c r="E13" s="257"/>
      <c r="F13" s="257">
        <v>5867</v>
      </c>
      <c r="G13" s="257">
        <v>1730502</v>
      </c>
      <c r="H13" s="257"/>
      <c r="I13" s="257">
        <v>2010</v>
      </c>
      <c r="J13" s="257">
        <v>4701594</v>
      </c>
      <c r="K13" s="257"/>
      <c r="L13" s="257">
        <v>18042</v>
      </c>
      <c r="M13" s="257">
        <v>6700523</v>
      </c>
    </row>
    <row r="14" spans="1:13" s="108" customFormat="1" ht="3" customHeight="1" x14ac:dyDescent="0.2">
      <c r="A14" s="132"/>
      <c r="B14" s="131"/>
      <c r="C14" s="133"/>
      <c r="D14" s="133"/>
      <c r="E14" s="133"/>
      <c r="F14" s="132"/>
      <c r="G14" s="132"/>
      <c r="H14" s="132"/>
      <c r="I14" s="132"/>
      <c r="J14" s="132"/>
      <c r="K14" s="132"/>
      <c r="L14" s="131"/>
      <c r="M14" s="131"/>
    </row>
    <row r="15" spans="1:13" s="9" customFormat="1" ht="10" customHeight="1" x14ac:dyDescent="0.2">
      <c r="A15" s="17" t="s">
        <v>148</v>
      </c>
    </row>
    <row r="16" spans="1:13" s="108" customFormat="1" ht="13.5" customHeight="1" x14ac:dyDescent="0.2"/>
    <row r="17" s="108" customFormat="1" ht="13.5" customHeight="1" x14ac:dyDescent="0.2"/>
    <row r="18" s="108" customFormat="1" ht="13.5" customHeight="1" x14ac:dyDescent="0.2"/>
    <row r="19" s="108" customFormat="1" ht="13.5" customHeight="1" x14ac:dyDescent="0.2"/>
    <row r="20" s="108" customFormat="1" ht="13.5" customHeight="1" x14ac:dyDescent="0.2"/>
    <row r="21" s="108" customFormat="1" ht="13.5" customHeight="1" x14ac:dyDescent="0.2"/>
    <row r="22" s="108" customFormat="1" ht="13.5" customHeight="1" x14ac:dyDescent="0.2"/>
    <row r="23" s="108" customFormat="1" ht="13.5" customHeight="1" x14ac:dyDescent="0.2"/>
    <row r="24" s="108" customFormat="1" ht="13.5" customHeight="1" x14ac:dyDescent="0.2"/>
    <row r="25" s="108" customFormat="1" ht="13.5" customHeight="1" x14ac:dyDescent="0.2"/>
    <row r="26" s="108" customFormat="1" ht="13.5" customHeight="1" x14ac:dyDescent="0.2"/>
    <row r="27" s="108" customFormat="1" ht="13.5" customHeight="1" x14ac:dyDescent="0.2"/>
    <row r="28" s="108" customFormat="1" ht="13.5" customHeight="1" x14ac:dyDescent="0.2"/>
    <row r="29" s="108" customFormat="1" ht="13.5" customHeight="1" x14ac:dyDescent="0.2"/>
    <row r="30" s="108" customFormat="1" ht="13.5" customHeight="1" x14ac:dyDescent="0.2"/>
    <row r="31" s="108" customFormat="1" ht="13.5" customHeight="1" x14ac:dyDescent="0.2"/>
    <row r="32" s="108" customFormat="1" ht="13.5" customHeight="1" x14ac:dyDescent="0.2"/>
    <row r="33" s="108" customFormat="1" ht="13.5" customHeight="1" x14ac:dyDescent="0.2"/>
    <row r="34" s="108" customFormat="1" ht="13.5" customHeight="1" x14ac:dyDescent="0.2"/>
    <row r="35" s="108" customFormat="1" ht="13.5" customHeight="1" x14ac:dyDescent="0.2"/>
    <row r="36" s="108" customFormat="1" ht="13.5" customHeight="1" x14ac:dyDescent="0.2"/>
    <row r="37" s="108" customFormat="1" ht="13.5" customHeight="1" x14ac:dyDescent="0.2"/>
    <row r="38" s="108" customFormat="1" ht="13.5" customHeight="1" x14ac:dyDescent="0.2"/>
    <row r="39" s="108" customFormat="1" ht="13.5" customHeight="1" x14ac:dyDescent="0.2"/>
    <row r="40" s="108" customFormat="1" ht="13.5" customHeight="1" x14ac:dyDescent="0.2"/>
    <row r="41" s="108" customFormat="1" ht="13.5" customHeight="1" x14ac:dyDescent="0.2"/>
    <row r="42" s="108" customFormat="1" ht="13.5" customHeight="1" x14ac:dyDescent="0.2"/>
    <row r="43" s="108" customFormat="1" ht="13.5" customHeight="1" x14ac:dyDescent="0.2"/>
    <row r="44" s="108" customFormat="1" ht="13.5" customHeight="1" x14ac:dyDescent="0.2"/>
    <row r="45" s="108" customFormat="1" ht="13.5" customHeight="1" x14ac:dyDescent="0.2"/>
    <row r="46" s="108" customFormat="1" ht="13.5" customHeight="1" x14ac:dyDescent="0.2"/>
    <row r="47" s="108" customFormat="1" ht="13.5" customHeight="1" x14ac:dyDescent="0.2"/>
    <row r="48" s="108" customFormat="1" ht="13.5" customHeight="1" x14ac:dyDescent="0.2"/>
    <row r="49" spans="1:11" s="108" customFormat="1" ht="13.5" customHeight="1" x14ac:dyDescent="0.2"/>
    <row r="50" spans="1:11" s="108" customFormat="1" ht="13.5" customHeight="1" x14ac:dyDescent="0.2">
      <c r="A50" s="119"/>
      <c r="B50" s="119"/>
      <c r="C50" s="119"/>
      <c r="D50" s="119"/>
      <c r="E50" s="119"/>
      <c r="F50" s="119"/>
      <c r="G50" s="119"/>
      <c r="H50" s="119"/>
      <c r="I50" s="119"/>
      <c r="J50" s="119"/>
      <c r="K50" s="119"/>
    </row>
    <row r="51" spans="1:11" s="108" customFormat="1" ht="13.5" customHeight="1" x14ac:dyDescent="0.2">
      <c r="A51" s="119"/>
      <c r="B51" s="119"/>
      <c r="C51" s="119"/>
      <c r="D51" s="119"/>
      <c r="E51" s="119"/>
      <c r="F51" s="119"/>
      <c r="G51" s="119"/>
      <c r="H51" s="119"/>
      <c r="I51" s="119"/>
      <c r="J51" s="119"/>
      <c r="K51" s="119"/>
    </row>
    <row r="52" spans="1:11" s="108" customFormat="1" ht="13.5" customHeight="1" x14ac:dyDescent="0.2">
      <c r="A52" s="119"/>
      <c r="B52" s="119"/>
      <c r="C52" s="119"/>
      <c r="D52" s="119"/>
      <c r="E52" s="119"/>
      <c r="F52" s="119"/>
      <c r="G52" s="119"/>
      <c r="H52" s="119"/>
      <c r="I52" s="119"/>
      <c r="J52" s="119"/>
      <c r="K52" s="119"/>
    </row>
    <row r="53" spans="1:11" s="108" customFormat="1" ht="13.5" customHeight="1" x14ac:dyDescent="0.2">
      <c r="A53" s="119"/>
      <c r="B53" s="119"/>
      <c r="C53" s="119"/>
      <c r="D53" s="119"/>
      <c r="E53" s="119"/>
      <c r="F53" s="119"/>
      <c r="G53" s="119"/>
      <c r="H53" s="119"/>
      <c r="I53" s="119"/>
      <c r="J53" s="119"/>
      <c r="K53" s="119"/>
    </row>
    <row r="54" spans="1:11" s="108" customFormat="1" ht="13.5" customHeight="1" x14ac:dyDescent="0.2"/>
    <row r="55" spans="1:11" s="108" customFormat="1" ht="13.5" customHeight="1" x14ac:dyDescent="0.2"/>
    <row r="56" spans="1:11" s="108" customFormat="1" ht="13.5" customHeight="1" x14ac:dyDescent="0.2"/>
    <row r="57" spans="1:11" s="108" customFormat="1" ht="13.5" customHeight="1" x14ac:dyDescent="0.2"/>
    <row r="58" spans="1:11" s="108" customFormat="1" ht="13.5" customHeight="1" x14ac:dyDescent="0.2"/>
    <row r="59" spans="1:11" s="108" customFormat="1" ht="13.5" customHeight="1" x14ac:dyDescent="0.2"/>
    <row r="60" spans="1:11" s="108" customFormat="1" ht="13.5" customHeight="1" x14ac:dyDescent="0.2"/>
    <row r="61" spans="1:11" s="108" customFormat="1" ht="13.5" customHeight="1" x14ac:dyDescent="0.2"/>
    <row r="62" spans="1:11" s="108" customFormat="1" ht="13.5" customHeight="1" x14ac:dyDescent="0.2"/>
    <row r="63" spans="1:11" s="108" customFormat="1" ht="13.5" customHeight="1" x14ac:dyDescent="0.2"/>
    <row r="64" spans="1:11" s="108" customFormat="1" ht="13.5" customHeight="1" x14ac:dyDescent="0.2"/>
    <row r="65" s="108" customFormat="1" ht="13.5" customHeight="1" x14ac:dyDescent="0.2"/>
    <row r="66" s="108" customFormat="1" ht="13.5" customHeight="1" x14ac:dyDescent="0.2"/>
    <row r="67" s="108" customFormat="1" ht="13.5" customHeight="1" x14ac:dyDescent="0.2"/>
    <row r="68" s="108" customFormat="1" ht="13.5" customHeight="1" x14ac:dyDescent="0.2"/>
    <row r="69" s="108" customFormat="1" ht="13.5" customHeight="1" x14ac:dyDescent="0.2"/>
    <row r="70" s="108" customFormat="1" ht="13.5" customHeight="1" x14ac:dyDescent="0.2"/>
    <row r="71" s="108" customFormat="1" ht="13.5" customHeight="1" x14ac:dyDescent="0.2"/>
    <row r="72" s="108" customFormat="1" ht="13.5" customHeight="1" x14ac:dyDescent="0.2"/>
    <row r="73" s="108" customFormat="1" ht="13.5" customHeight="1" x14ac:dyDescent="0.2"/>
    <row r="74" s="108" customFormat="1" ht="13.5" customHeight="1" x14ac:dyDescent="0.2"/>
    <row r="75" s="108" customFormat="1" ht="13.5" customHeight="1" x14ac:dyDescent="0.2"/>
    <row r="76" s="108" customFormat="1" ht="13.5" customHeight="1" x14ac:dyDescent="0.2"/>
    <row r="77" s="108" customFormat="1" ht="13.5" customHeight="1" x14ac:dyDescent="0.2"/>
    <row r="78" s="108" customFormat="1" ht="13.5" customHeight="1" x14ac:dyDescent="0.2"/>
    <row r="79" s="108" customFormat="1" ht="13.5" customHeight="1" x14ac:dyDescent="0.2"/>
    <row r="80" s="108" customFormat="1" ht="13.5" customHeight="1" x14ac:dyDescent="0.2"/>
    <row r="81" s="108" customFormat="1" ht="13.5" customHeight="1" x14ac:dyDescent="0.2"/>
    <row r="82" s="108" customFormat="1" ht="13.5" customHeight="1" x14ac:dyDescent="0.2"/>
    <row r="83" s="108" customFormat="1" ht="13.5" customHeight="1" x14ac:dyDescent="0.2"/>
    <row r="84" s="108" customFormat="1" ht="13.5" customHeight="1" x14ac:dyDescent="0.2"/>
    <row r="85" s="108" customFormat="1" ht="13.5" customHeight="1" x14ac:dyDescent="0.2"/>
    <row r="86" s="108" customFormat="1" ht="13.5" customHeight="1" x14ac:dyDescent="0.2"/>
    <row r="87" s="108" customFormat="1" ht="13.5" customHeight="1" x14ac:dyDescent="0.2"/>
    <row r="88" s="108" customFormat="1" ht="13.5" customHeight="1" x14ac:dyDescent="0.2"/>
    <row r="89" s="108" customFormat="1" ht="13.5" customHeight="1" x14ac:dyDescent="0.2"/>
    <row r="90" s="108" customFormat="1" ht="13.5" customHeight="1" x14ac:dyDescent="0.2"/>
    <row r="91" s="108" customFormat="1" ht="13.5" customHeight="1" x14ac:dyDescent="0.2"/>
    <row r="92" s="108" customFormat="1" ht="13.5" customHeight="1" x14ac:dyDescent="0.2"/>
    <row r="93" s="108" customFormat="1" ht="13.5" customHeight="1" x14ac:dyDescent="0.2"/>
    <row r="94" s="108" customFormat="1" ht="13.5" customHeight="1" x14ac:dyDescent="0.2"/>
    <row r="95" s="108" customFormat="1" ht="13.5" customHeight="1" x14ac:dyDescent="0.2"/>
    <row r="96" s="108" customFormat="1" ht="13.5" customHeight="1" x14ac:dyDescent="0.2"/>
    <row r="97" s="108" customFormat="1" ht="13.5" customHeight="1" x14ac:dyDescent="0.2"/>
    <row r="98" s="108" customFormat="1" ht="13.5" customHeight="1" x14ac:dyDescent="0.2"/>
    <row r="99" s="108" customFormat="1" ht="13.5" customHeight="1" x14ac:dyDescent="0.2"/>
    <row r="100" s="108" customFormat="1" ht="13.5" customHeight="1" x14ac:dyDescent="0.2"/>
    <row r="101" s="108" customFormat="1" ht="13.5" customHeight="1" x14ac:dyDescent="0.2"/>
    <row r="102" s="108" customFormat="1" ht="13.5" customHeight="1" x14ac:dyDescent="0.2"/>
    <row r="103" s="108" customFormat="1" ht="13.5" customHeight="1" x14ac:dyDescent="0.2"/>
    <row r="104" s="108" customFormat="1" ht="13.5" customHeight="1" x14ac:dyDescent="0.2"/>
    <row r="105" s="108" customFormat="1" ht="13.5" customHeight="1" x14ac:dyDescent="0.2"/>
    <row r="106" s="108" customFormat="1" ht="13.5" customHeight="1" x14ac:dyDescent="0.2"/>
    <row r="107" s="108" customFormat="1" ht="13.5" customHeight="1" x14ac:dyDescent="0.2"/>
    <row r="108" s="108" customFormat="1" ht="13.5" customHeight="1" x14ac:dyDescent="0.2"/>
    <row r="109" s="108" customFormat="1" ht="13.5" customHeight="1" x14ac:dyDescent="0.2"/>
    <row r="110" s="108" customFormat="1" ht="13.5" customHeight="1" x14ac:dyDescent="0.2"/>
    <row r="111" s="108" customFormat="1" ht="13.5" customHeight="1" x14ac:dyDescent="0.2"/>
    <row r="112" s="108" customFormat="1" ht="13.5" customHeight="1" x14ac:dyDescent="0.2"/>
    <row r="113" s="108" customFormat="1" ht="13.5" customHeight="1" x14ac:dyDescent="0.2"/>
    <row r="114" s="108" customFormat="1" ht="13.5" customHeight="1" x14ac:dyDescent="0.2"/>
    <row r="115" s="108" customFormat="1" ht="13.5" customHeight="1" x14ac:dyDescent="0.2"/>
    <row r="116" s="108" customFormat="1" ht="13.5" customHeight="1" x14ac:dyDescent="0.2"/>
    <row r="117" s="108" customFormat="1" ht="13.5" customHeight="1" x14ac:dyDescent="0.2"/>
    <row r="118" s="108" customFormat="1" ht="13.5" customHeight="1" x14ac:dyDescent="0.2"/>
    <row r="119" s="108" customFormat="1" ht="13.5" customHeight="1" x14ac:dyDescent="0.2"/>
    <row r="120" s="108" customFormat="1" ht="13.5" customHeight="1" x14ac:dyDescent="0.2"/>
    <row r="121" s="108" customFormat="1" ht="13.5" customHeight="1" x14ac:dyDescent="0.2"/>
    <row r="122" s="108" customFormat="1" ht="13.5" customHeight="1" x14ac:dyDescent="0.2"/>
    <row r="123" s="108" customFormat="1" ht="13.5" customHeight="1" x14ac:dyDescent="0.2"/>
    <row r="124" s="108" customFormat="1" ht="13.5" customHeight="1" x14ac:dyDescent="0.2"/>
    <row r="125" s="108" customFormat="1" ht="13.5" customHeight="1" x14ac:dyDescent="0.2"/>
    <row r="126" s="108" customFormat="1" ht="13.5" customHeight="1" x14ac:dyDescent="0.2"/>
    <row r="127" s="108" customFormat="1" ht="13.5" customHeight="1" x14ac:dyDescent="0.2"/>
    <row r="128" s="108" customFormat="1" ht="13.5" customHeight="1" x14ac:dyDescent="0.2"/>
    <row r="129" s="108" customFormat="1" ht="13.5" customHeight="1" x14ac:dyDescent="0.2"/>
    <row r="130" s="108" customFormat="1" ht="13.5" customHeight="1" x14ac:dyDescent="0.2"/>
    <row r="131" s="108" customFormat="1" ht="13.5" customHeight="1" x14ac:dyDescent="0.2"/>
    <row r="132" s="108" customFormat="1" ht="13.5" customHeight="1" x14ac:dyDescent="0.2"/>
    <row r="133" s="108" customFormat="1" ht="13.5" customHeight="1" x14ac:dyDescent="0.2"/>
    <row r="134" s="108" customFormat="1" ht="13.5" customHeight="1" x14ac:dyDescent="0.2"/>
    <row r="135" s="108" customFormat="1" ht="13.5" customHeight="1" x14ac:dyDescent="0.2"/>
    <row r="136" s="108" customFormat="1" ht="13.5" customHeight="1" x14ac:dyDescent="0.2"/>
    <row r="137" s="108" customFormat="1" ht="13.5" customHeight="1" x14ac:dyDescent="0.2"/>
    <row r="138" s="108" customFormat="1" ht="13.5" customHeight="1" x14ac:dyDescent="0.2"/>
    <row r="139" s="108" customFormat="1" ht="13.5" customHeight="1" x14ac:dyDescent="0.2"/>
    <row r="140" s="108" customFormat="1" ht="13.5" customHeight="1" x14ac:dyDescent="0.2"/>
    <row r="141" s="108" customFormat="1" ht="13.5" customHeight="1" x14ac:dyDescent="0.2"/>
    <row r="142" ht="13.5" customHeight="1" x14ac:dyDescent="0.25"/>
    <row r="143" ht="13.5" customHeight="1" x14ac:dyDescent="0.25"/>
    <row r="144" ht="13.5" customHeight="1" x14ac:dyDescent="0.25"/>
    <row r="145" ht="13.5" customHeight="1" x14ac:dyDescent="0.25"/>
    <row r="146" ht="13.5" customHeight="1" x14ac:dyDescent="0.25"/>
    <row r="147" ht="13.5" customHeight="1" x14ac:dyDescent="0.25"/>
    <row r="148" ht="13.5" customHeight="1" x14ac:dyDescent="0.25"/>
    <row r="149" ht="13.5" customHeight="1" x14ac:dyDescent="0.25"/>
    <row r="150" ht="13.5" customHeight="1" x14ac:dyDescent="0.25"/>
    <row r="151" ht="13.5" customHeight="1" x14ac:dyDescent="0.25"/>
    <row r="152" ht="13.5" customHeight="1" x14ac:dyDescent="0.25"/>
    <row r="153" ht="13.5" customHeight="1" x14ac:dyDescent="0.25"/>
    <row r="154" ht="13.5" customHeight="1" x14ac:dyDescent="0.25"/>
    <row r="155" ht="13.5" customHeight="1" x14ac:dyDescent="0.25"/>
    <row r="156" ht="13.5" customHeight="1" x14ac:dyDescent="0.25"/>
    <row r="157" ht="13.5" customHeight="1" x14ac:dyDescent="0.25"/>
    <row r="158" ht="13.5" customHeight="1" x14ac:dyDescent="0.25"/>
    <row r="159" ht="13.5" customHeight="1" x14ac:dyDescent="0.25"/>
    <row r="160" ht="13.5" customHeight="1" x14ac:dyDescent="0.25"/>
    <row r="161" ht="13.5" customHeight="1" x14ac:dyDescent="0.25"/>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sheetData>
  <mergeCells count="6">
    <mergeCell ref="A1:M1"/>
    <mergeCell ref="A3:A4"/>
    <mergeCell ref="C3:D3"/>
    <mergeCell ref="F3:G3"/>
    <mergeCell ref="I3:J3"/>
    <mergeCell ref="L3:M3"/>
  </mergeCells>
  <pageMargins left="0.6692913385826772" right="0.70866141732283472" top="0.78740157480314965" bottom="0.78740157480314965" header="0.51181102362204722" footer="0.51181102362204722"/>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2"/>
  <dimension ref="A1:E68"/>
  <sheetViews>
    <sheetView workbookViewId="0">
      <selection sqref="A1:E1"/>
    </sheetView>
  </sheetViews>
  <sheetFormatPr defaultColWidth="9.1796875" defaultRowHeight="10" x14ac:dyDescent="0.2"/>
  <cols>
    <col min="1" max="1" width="22.26953125" style="86" customWidth="1"/>
    <col min="2" max="2" width="15" style="82" bestFit="1" customWidth="1"/>
    <col min="3" max="3" width="10.1796875" style="82" bestFit="1" customWidth="1"/>
    <col min="4" max="4" width="14.453125" style="82" bestFit="1" customWidth="1"/>
    <col min="5" max="5" width="10" style="82" bestFit="1" customWidth="1"/>
    <col min="6" max="16384" width="9.1796875" style="82"/>
  </cols>
  <sheetData>
    <row r="1" spans="1:5" ht="24" customHeight="1" x14ac:dyDescent="0.2">
      <c r="A1" s="382" t="s">
        <v>222</v>
      </c>
      <c r="B1" s="382"/>
      <c r="C1" s="382"/>
      <c r="D1" s="382"/>
      <c r="E1" s="382"/>
    </row>
    <row r="2" spans="1:5" ht="4.5" customHeight="1" x14ac:dyDescent="0.2">
      <c r="A2" s="83"/>
    </row>
    <row r="3" spans="1:5" ht="24" customHeight="1" x14ac:dyDescent="0.2">
      <c r="A3" s="165" t="s">
        <v>167</v>
      </c>
      <c r="B3" s="351" t="s">
        <v>256</v>
      </c>
      <c r="C3" s="351" t="s">
        <v>257</v>
      </c>
      <c r="D3" s="351" t="s">
        <v>258</v>
      </c>
      <c r="E3" s="166" t="s">
        <v>259</v>
      </c>
    </row>
    <row r="4" spans="1:5" ht="3" customHeight="1" x14ac:dyDescent="0.2">
      <c r="A4" s="1"/>
      <c r="B4" s="167"/>
      <c r="C4" s="167"/>
      <c r="D4" s="167"/>
      <c r="E4" s="167"/>
    </row>
    <row r="5" spans="1:5" ht="9.75" customHeight="1" x14ac:dyDescent="0.2">
      <c r="A5" s="158" t="s">
        <v>1</v>
      </c>
      <c r="B5" s="168">
        <v>25.1</v>
      </c>
      <c r="C5" s="168">
        <v>65.8</v>
      </c>
      <c r="D5" s="168">
        <v>7.6</v>
      </c>
      <c r="E5" s="168">
        <v>1.5</v>
      </c>
    </row>
    <row r="6" spans="1:5" ht="9.75" customHeight="1" x14ac:dyDescent="0.2">
      <c r="A6" s="158" t="s">
        <v>3</v>
      </c>
      <c r="B6" s="168">
        <v>36.9</v>
      </c>
      <c r="C6" s="168">
        <v>55.5</v>
      </c>
      <c r="D6" s="168">
        <v>6.9</v>
      </c>
      <c r="E6" s="168">
        <v>0.7</v>
      </c>
    </row>
    <row r="7" spans="1:5" ht="9.75" customHeight="1" x14ac:dyDescent="0.2">
      <c r="A7" s="158" t="s">
        <v>4</v>
      </c>
      <c r="B7" s="168">
        <v>22.9</v>
      </c>
      <c r="C7" s="169">
        <v>66</v>
      </c>
      <c r="D7" s="169">
        <v>9</v>
      </c>
      <c r="E7" s="169">
        <v>2.1</v>
      </c>
    </row>
    <row r="8" spans="1:5" ht="9.75" customHeight="1" x14ac:dyDescent="0.2">
      <c r="A8" s="158" t="s">
        <v>5</v>
      </c>
      <c r="B8" s="168">
        <v>29.7</v>
      </c>
      <c r="C8" s="169">
        <v>63</v>
      </c>
      <c r="D8" s="169">
        <v>6.6</v>
      </c>
      <c r="E8" s="169">
        <v>0.7</v>
      </c>
    </row>
    <row r="9" spans="1:5" ht="9.75" customHeight="1" x14ac:dyDescent="0.2">
      <c r="A9" s="158" t="s">
        <v>6</v>
      </c>
      <c r="B9" s="168">
        <v>53.9</v>
      </c>
      <c r="C9" s="168">
        <v>42.5</v>
      </c>
      <c r="D9" s="169">
        <v>2.8</v>
      </c>
      <c r="E9" s="169">
        <v>0.8</v>
      </c>
    </row>
    <row r="10" spans="1:5" s="84" customFormat="1" ht="9.75" customHeight="1" x14ac:dyDescent="0.2">
      <c r="A10" s="146" t="s">
        <v>7</v>
      </c>
      <c r="B10" s="171">
        <v>63.6</v>
      </c>
      <c r="C10" s="171">
        <v>35.299999999999997</v>
      </c>
      <c r="D10" s="172">
        <v>1.2</v>
      </c>
      <c r="E10" s="112" t="s">
        <v>2</v>
      </c>
    </row>
    <row r="11" spans="1:5" s="84" customFormat="1" ht="9.75" customHeight="1" x14ac:dyDescent="0.2">
      <c r="A11" s="170" t="s">
        <v>8</v>
      </c>
      <c r="B11" s="172">
        <v>45</v>
      </c>
      <c r="C11" s="171">
        <v>49.2</v>
      </c>
      <c r="D11" s="172">
        <v>4.4000000000000004</v>
      </c>
      <c r="E11" s="172">
        <v>1.5</v>
      </c>
    </row>
    <row r="12" spans="1:5" ht="9.75" customHeight="1" x14ac:dyDescent="0.2">
      <c r="A12" s="158" t="s">
        <v>9</v>
      </c>
      <c r="B12" s="169">
        <v>28.3</v>
      </c>
      <c r="C12" s="168">
        <v>65.599999999999994</v>
      </c>
      <c r="D12" s="169">
        <v>5</v>
      </c>
      <c r="E12" s="169">
        <v>1</v>
      </c>
    </row>
    <row r="13" spans="1:5" ht="9.75" customHeight="1" x14ac:dyDescent="0.2">
      <c r="A13" s="158" t="s">
        <v>10</v>
      </c>
      <c r="B13" s="169">
        <v>31.8</v>
      </c>
      <c r="C13" s="168">
        <v>63.4</v>
      </c>
      <c r="D13" s="169">
        <v>3.7</v>
      </c>
      <c r="E13" s="169">
        <v>1.2</v>
      </c>
    </row>
    <row r="14" spans="1:5" ht="9.75" customHeight="1" x14ac:dyDescent="0.2">
      <c r="A14" s="158" t="s">
        <v>11</v>
      </c>
      <c r="B14" s="169">
        <v>25.9</v>
      </c>
      <c r="C14" s="168">
        <v>65.2</v>
      </c>
      <c r="D14" s="169">
        <v>7.4</v>
      </c>
      <c r="E14" s="169">
        <v>1.4</v>
      </c>
    </row>
    <row r="15" spans="1:5" ht="9.75" customHeight="1" x14ac:dyDescent="0.2">
      <c r="A15" s="158" t="s">
        <v>12</v>
      </c>
      <c r="B15" s="169">
        <v>16</v>
      </c>
      <c r="C15" s="168">
        <v>71.099999999999994</v>
      </c>
      <c r="D15" s="169">
        <v>10.4</v>
      </c>
      <c r="E15" s="169">
        <v>2.6</v>
      </c>
    </row>
    <row r="16" spans="1:5" ht="9.75" customHeight="1" x14ac:dyDescent="0.2">
      <c r="A16" s="158" t="s">
        <v>13</v>
      </c>
      <c r="B16" s="169">
        <v>16.2</v>
      </c>
      <c r="C16" s="168">
        <v>72.7</v>
      </c>
      <c r="D16" s="169">
        <v>8.8000000000000007</v>
      </c>
      <c r="E16" s="169">
        <v>2.2000000000000002</v>
      </c>
    </row>
    <row r="17" spans="1:5" ht="9.75" customHeight="1" x14ac:dyDescent="0.2">
      <c r="A17" s="158" t="s">
        <v>14</v>
      </c>
      <c r="B17" s="169">
        <v>20.100000000000001</v>
      </c>
      <c r="C17" s="168">
        <v>72.599999999999994</v>
      </c>
      <c r="D17" s="169">
        <v>5.9</v>
      </c>
      <c r="E17" s="169">
        <v>1.3</v>
      </c>
    </row>
    <row r="18" spans="1:5" ht="9.75" customHeight="1" x14ac:dyDescent="0.2">
      <c r="A18" s="158" t="s">
        <v>15</v>
      </c>
      <c r="B18" s="169">
        <v>17.8</v>
      </c>
      <c r="C18" s="168">
        <v>65.8</v>
      </c>
      <c r="D18" s="169">
        <v>12.4</v>
      </c>
      <c r="E18" s="169">
        <v>4</v>
      </c>
    </row>
    <row r="19" spans="1:5" ht="9.75" customHeight="1" x14ac:dyDescent="0.2">
      <c r="A19" s="158" t="s">
        <v>16</v>
      </c>
      <c r="B19" s="169">
        <v>12.3</v>
      </c>
      <c r="C19" s="168">
        <v>64.400000000000006</v>
      </c>
      <c r="D19" s="169">
        <v>17</v>
      </c>
      <c r="E19" s="169">
        <v>6.4</v>
      </c>
    </row>
    <row r="20" spans="1:5" ht="9.75" customHeight="1" x14ac:dyDescent="0.2">
      <c r="A20" s="158" t="s">
        <v>17</v>
      </c>
      <c r="B20" s="169">
        <v>17.5</v>
      </c>
      <c r="C20" s="168">
        <v>70.3</v>
      </c>
      <c r="D20" s="169">
        <v>9.8000000000000007</v>
      </c>
      <c r="E20" s="169">
        <v>2.5</v>
      </c>
    </row>
    <row r="21" spans="1:5" ht="9.75" customHeight="1" x14ac:dyDescent="0.2">
      <c r="A21" s="158" t="s">
        <v>18</v>
      </c>
      <c r="B21" s="169">
        <v>13</v>
      </c>
      <c r="C21" s="168">
        <v>69.3</v>
      </c>
      <c r="D21" s="169">
        <v>13.5</v>
      </c>
      <c r="E21" s="169">
        <v>4.2</v>
      </c>
    </row>
    <row r="22" spans="1:5" ht="9.75" customHeight="1" x14ac:dyDescent="0.2">
      <c r="A22" s="158" t="s">
        <v>19</v>
      </c>
      <c r="B22" s="168">
        <v>17.100000000000001</v>
      </c>
      <c r="C22" s="168">
        <v>72.3</v>
      </c>
      <c r="D22" s="169">
        <v>9.6</v>
      </c>
      <c r="E22" s="169">
        <v>1.1000000000000001</v>
      </c>
    </row>
    <row r="23" spans="1:5" ht="9.75" customHeight="1" x14ac:dyDescent="0.2">
      <c r="A23" s="158" t="s">
        <v>20</v>
      </c>
      <c r="B23" s="168">
        <v>13.5</v>
      </c>
      <c r="C23" s="168">
        <v>72.400000000000006</v>
      </c>
      <c r="D23" s="169">
        <v>12.2</v>
      </c>
      <c r="E23" s="169">
        <v>1.9</v>
      </c>
    </row>
    <row r="24" spans="1:5" ht="9.75" customHeight="1" x14ac:dyDescent="0.2">
      <c r="A24" s="158" t="s">
        <v>21</v>
      </c>
      <c r="B24" s="168">
        <v>11.7</v>
      </c>
      <c r="C24" s="168">
        <v>55.3</v>
      </c>
      <c r="D24" s="169">
        <v>26.9</v>
      </c>
      <c r="E24" s="169">
        <v>6.1</v>
      </c>
    </row>
    <row r="25" spans="1:5" ht="9.75" customHeight="1" x14ac:dyDescent="0.2">
      <c r="A25" s="158" t="s">
        <v>22</v>
      </c>
      <c r="B25" s="168">
        <v>12.9</v>
      </c>
      <c r="C25" s="168">
        <v>56.3</v>
      </c>
      <c r="D25" s="169">
        <v>25.3</v>
      </c>
      <c r="E25" s="169">
        <v>5.6</v>
      </c>
    </row>
    <row r="26" spans="1:5" ht="9.75" customHeight="1" x14ac:dyDescent="0.2">
      <c r="A26" s="158" t="s">
        <v>23</v>
      </c>
      <c r="B26" s="168">
        <v>10.4</v>
      </c>
      <c r="C26" s="168">
        <v>61.4</v>
      </c>
      <c r="D26" s="169">
        <v>19.7</v>
      </c>
      <c r="E26" s="169">
        <v>8.5</v>
      </c>
    </row>
    <row r="27" spans="1:5" ht="9.75" customHeight="1" x14ac:dyDescent="0.2">
      <c r="A27" s="173" t="s">
        <v>162</v>
      </c>
      <c r="B27" s="174">
        <v>27.8</v>
      </c>
      <c r="C27" s="174">
        <v>64</v>
      </c>
      <c r="D27" s="174">
        <v>7.2</v>
      </c>
      <c r="E27" s="174">
        <v>1.1000000000000001</v>
      </c>
    </row>
    <row r="28" spans="1:5" ht="9.75" customHeight="1" x14ac:dyDescent="0.2">
      <c r="A28" s="173" t="s">
        <v>163</v>
      </c>
      <c r="B28" s="174">
        <v>30.1</v>
      </c>
      <c r="C28" s="174">
        <v>63.1</v>
      </c>
      <c r="D28" s="174">
        <v>5.7</v>
      </c>
      <c r="E28" s="174">
        <v>1.2</v>
      </c>
    </row>
    <row r="29" spans="1:5" ht="9.75" customHeight="1" x14ac:dyDescent="0.2">
      <c r="A29" s="173" t="s">
        <v>164</v>
      </c>
      <c r="B29" s="174">
        <v>17.399999999999999</v>
      </c>
      <c r="C29" s="174">
        <v>68.8</v>
      </c>
      <c r="D29" s="174">
        <v>10.7</v>
      </c>
      <c r="E29" s="174">
        <v>3.1</v>
      </c>
    </row>
    <row r="30" spans="1:5" ht="9.75" customHeight="1" x14ac:dyDescent="0.2">
      <c r="A30" s="173" t="s">
        <v>165</v>
      </c>
      <c r="B30" s="174">
        <v>14</v>
      </c>
      <c r="C30" s="174">
        <v>67.8</v>
      </c>
      <c r="D30" s="174">
        <v>14.6</v>
      </c>
      <c r="E30" s="174">
        <v>3.7</v>
      </c>
    </row>
    <row r="31" spans="1:5" ht="9.75" customHeight="1" x14ac:dyDescent="0.2">
      <c r="A31" s="173" t="s">
        <v>166</v>
      </c>
      <c r="B31" s="174">
        <v>12.2</v>
      </c>
      <c r="C31" s="174">
        <v>57.6</v>
      </c>
      <c r="D31" s="174">
        <v>23.8</v>
      </c>
      <c r="E31" s="174">
        <v>6.4</v>
      </c>
    </row>
    <row r="32" spans="1:5" ht="9.75" customHeight="1" x14ac:dyDescent="0.2">
      <c r="A32" s="15" t="s">
        <v>149</v>
      </c>
      <c r="B32" s="175">
        <v>21.5</v>
      </c>
      <c r="C32" s="176">
        <v>64.900000000000006</v>
      </c>
      <c r="D32" s="175">
        <v>10.9</v>
      </c>
      <c r="E32" s="175">
        <v>2.6</v>
      </c>
    </row>
    <row r="33" spans="1:5" ht="3" customHeight="1" x14ac:dyDescent="0.2"/>
    <row r="34" spans="1:5" s="9" customFormat="1" ht="10" customHeight="1" x14ac:dyDescent="0.2">
      <c r="A34" s="17" t="s">
        <v>150</v>
      </c>
    </row>
    <row r="36" spans="1:5" ht="10.5" x14ac:dyDescent="0.2">
      <c r="A36" s="383"/>
      <c r="B36" s="384"/>
      <c r="C36" s="87"/>
      <c r="D36" s="384"/>
      <c r="E36" s="87"/>
    </row>
    <row r="37" spans="1:5" ht="10.5" x14ac:dyDescent="0.2">
      <c r="A37" s="383"/>
      <c r="B37" s="384"/>
      <c r="C37" s="87"/>
      <c r="D37" s="384"/>
      <c r="E37" s="87"/>
    </row>
    <row r="38" spans="1:5" ht="10.5" x14ac:dyDescent="0.2">
      <c r="A38" s="85"/>
      <c r="B38" s="381"/>
      <c r="C38" s="381"/>
      <c r="D38" s="381"/>
      <c r="E38" s="381"/>
    </row>
    <row r="39" spans="1:5" ht="10.5" x14ac:dyDescent="0.2">
      <c r="A39" s="85"/>
      <c r="B39" s="381"/>
      <c r="C39" s="381"/>
      <c r="D39" s="381"/>
      <c r="E39" s="381"/>
    </row>
    <row r="40" spans="1:5" ht="10.5" x14ac:dyDescent="0.2">
      <c r="A40" s="85"/>
      <c r="B40" s="88"/>
      <c r="C40" s="88"/>
      <c r="D40" s="88"/>
      <c r="E40" s="88"/>
    </row>
    <row r="41" spans="1:5" ht="10.5" x14ac:dyDescent="0.2">
      <c r="A41" s="85"/>
      <c r="B41" s="88"/>
      <c r="C41" s="88"/>
      <c r="D41" s="88"/>
      <c r="E41" s="88"/>
    </row>
    <row r="42" spans="1:5" ht="10.5" x14ac:dyDescent="0.2">
      <c r="A42" s="85"/>
      <c r="B42" s="88"/>
      <c r="C42" s="88"/>
      <c r="D42" s="88"/>
      <c r="E42" s="88"/>
    </row>
    <row r="43" spans="1:5" ht="10.5" x14ac:dyDescent="0.2">
      <c r="A43" s="85"/>
      <c r="B43" s="88"/>
      <c r="C43" s="88"/>
      <c r="D43" s="88"/>
      <c r="E43" s="89"/>
    </row>
    <row r="44" spans="1:5" ht="10.5" x14ac:dyDescent="0.2">
      <c r="A44" s="85"/>
      <c r="B44" s="88"/>
      <c r="C44" s="88"/>
      <c r="D44" s="88"/>
      <c r="E44" s="88"/>
    </row>
    <row r="45" spans="1:5" ht="10.5" x14ac:dyDescent="0.2">
      <c r="A45" s="85"/>
      <c r="B45" s="88"/>
      <c r="C45" s="88"/>
      <c r="D45" s="88"/>
      <c r="E45" s="88"/>
    </row>
    <row r="46" spans="1:5" ht="10.5" x14ac:dyDescent="0.2">
      <c r="A46" s="85"/>
      <c r="B46" s="88"/>
      <c r="C46" s="88"/>
      <c r="D46" s="88"/>
      <c r="E46" s="88"/>
    </row>
    <row r="47" spans="1:5" ht="10.5" x14ac:dyDescent="0.2">
      <c r="A47" s="85"/>
      <c r="B47" s="88"/>
      <c r="C47" s="88"/>
      <c r="D47" s="88"/>
      <c r="E47" s="88"/>
    </row>
    <row r="48" spans="1:5" ht="10.5" x14ac:dyDescent="0.2">
      <c r="A48" s="85"/>
      <c r="B48" s="88"/>
      <c r="C48" s="88"/>
      <c r="D48" s="88"/>
      <c r="E48" s="88"/>
    </row>
    <row r="49" spans="1:5" ht="10.5" x14ac:dyDescent="0.2">
      <c r="A49" s="85"/>
      <c r="B49" s="88"/>
      <c r="C49" s="88"/>
      <c r="D49" s="88"/>
      <c r="E49" s="88"/>
    </row>
    <row r="50" spans="1:5" ht="10.5" x14ac:dyDescent="0.2">
      <c r="A50" s="85"/>
      <c r="B50" s="88"/>
      <c r="C50" s="88"/>
      <c r="D50" s="88"/>
      <c r="E50" s="88"/>
    </row>
    <row r="51" spans="1:5" ht="10.5" x14ac:dyDescent="0.2">
      <c r="A51" s="85"/>
      <c r="B51" s="88"/>
      <c r="C51" s="88"/>
      <c r="D51" s="88"/>
      <c r="E51" s="88"/>
    </row>
    <row r="52" spans="1:5" ht="10.5" x14ac:dyDescent="0.2">
      <c r="A52" s="85"/>
      <c r="B52" s="88"/>
      <c r="C52" s="88"/>
      <c r="D52" s="88"/>
      <c r="E52" s="88"/>
    </row>
    <row r="53" spans="1:5" ht="10.5" x14ac:dyDescent="0.2">
      <c r="A53" s="85"/>
      <c r="B53" s="88"/>
      <c r="C53" s="88"/>
      <c r="D53" s="88"/>
      <c r="E53" s="88"/>
    </row>
    <row r="54" spans="1:5" ht="10.5" x14ac:dyDescent="0.2">
      <c r="A54" s="85"/>
      <c r="B54" s="88"/>
      <c r="C54" s="88"/>
      <c r="D54" s="88"/>
      <c r="E54" s="88"/>
    </row>
    <row r="55" spans="1:5" ht="10.5" x14ac:dyDescent="0.2">
      <c r="A55" s="85"/>
      <c r="B55" s="88"/>
      <c r="C55" s="88"/>
      <c r="D55" s="88"/>
      <c r="E55" s="88"/>
    </row>
    <row r="56" spans="1:5" ht="10.5" x14ac:dyDescent="0.2">
      <c r="A56" s="85"/>
      <c r="B56" s="88"/>
      <c r="C56" s="88"/>
      <c r="D56" s="88"/>
      <c r="E56" s="88"/>
    </row>
    <row r="57" spans="1:5" ht="10.5" x14ac:dyDescent="0.2">
      <c r="A57" s="85"/>
      <c r="B57" s="88"/>
      <c r="C57" s="88"/>
      <c r="D57" s="88"/>
      <c r="E57" s="88"/>
    </row>
    <row r="58" spans="1:5" ht="10.5" x14ac:dyDescent="0.2">
      <c r="A58" s="85"/>
      <c r="B58" s="88"/>
      <c r="C58" s="88"/>
      <c r="D58" s="88"/>
      <c r="E58" s="88"/>
    </row>
    <row r="59" spans="1:5" ht="10.5" x14ac:dyDescent="0.2">
      <c r="A59" s="85"/>
      <c r="B59" s="88"/>
      <c r="C59" s="88"/>
      <c r="D59" s="88"/>
      <c r="E59" s="88"/>
    </row>
    <row r="60" spans="1:5" ht="10.5" x14ac:dyDescent="0.2">
      <c r="A60" s="85"/>
      <c r="B60" s="88"/>
      <c r="C60" s="88"/>
      <c r="D60" s="88"/>
      <c r="E60" s="88"/>
    </row>
    <row r="61" spans="1:5" ht="10.5" x14ac:dyDescent="0.2">
      <c r="A61" s="85"/>
      <c r="B61" s="88"/>
      <c r="C61" s="88"/>
      <c r="D61" s="88"/>
      <c r="E61" s="88"/>
    </row>
    <row r="62" spans="1:5" ht="10.5" x14ac:dyDescent="0.2">
      <c r="A62" s="85"/>
      <c r="B62" s="381"/>
      <c r="C62" s="381"/>
      <c r="D62" s="381"/>
      <c r="E62" s="381"/>
    </row>
    <row r="63" spans="1:5" ht="10.5" x14ac:dyDescent="0.2">
      <c r="A63" s="85"/>
      <c r="B63" s="381"/>
      <c r="C63" s="381"/>
      <c r="D63" s="381"/>
      <c r="E63" s="381"/>
    </row>
    <row r="64" spans="1:5" ht="10.5" x14ac:dyDescent="0.2">
      <c r="A64" s="85"/>
      <c r="B64" s="88"/>
      <c r="C64" s="88"/>
      <c r="D64" s="88"/>
      <c r="E64" s="88"/>
    </row>
    <row r="65" spans="1:5" ht="10.5" x14ac:dyDescent="0.2">
      <c r="A65" s="85"/>
      <c r="B65" s="88"/>
      <c r="C65" s="88"/>
      <c r="D65" s="88"/>
      <c r="E65" s="88"/>
    </row>
    <row r="66" spans="1:5" ht="10.5" x14ac:dyDescent="0.2">
      <c r="A66" s="85"/>
      <c r="B66" s="88"/>
      <c r="C66" s="88"/>
      <c r="D66" s="88"/>
      <c r="E66" s="88"/>
    </row>
    <row r="67" spans="1:5" ht="10.5" x14ac:dyDescent="0.2">
      <c r="A67" s="85"/>
      <c r="B67" s="88"/>
      <c r="C67" s="88"/>
      <c r="D67" s="88"/>
      <c r="E67" s="88"/>
    </row>
    <row r="68" spans="1:5" ht="10.5" x14ac:dyDescent="0.2">
      <c r="A68" s="85"/>
      <c r="B68" s="88"/>
      <c r="C68" s="88"/>
      <c r="D68" s="88"/>
      <c r="E68" s="88"/>
    </row>
  </sheetData>
  <mergeCells count="12">
    <mergeCell ref="B62:B63"/>
    <mergeCell ref="C62:C63"/>
    <mergeCell ref="D62:D63"/>
    <mergeCell ref="E62:E63"/>
    <mergeCell ref="A1:E1"/>
    <mergeCell ref="A36:A37"/>
    <mergeCell ref="B36:B37"/>
    <mergeCell ref="D36:D37"/>
    <mergeCell ref="B38:B39"/>
    <mergeCell ref="C38:C39"/>
    <mergeCell ref="D38:D39"/>
    <mergeCell ref="E38:E39"/>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3"/>
  <dimension ref="A1:Z72"/>
  <sheetViews>
    <sheetView zoomScaleNormal="100" workbookViewId="0">
      <selection sqref="A1:R1"/>
    </sheetView>
  </sheetViews>
  <sheetFormatPr defaultColWidth="9.1796875" defaultRowHeight="10" x14ac:dyDescent="0.2"/>
  <cols>
    <col min="1" max="1" width="22.26953125" style="177" customWidth="1"/>
    <col min="2" max="2" width="12.26953125" style="6" bestFit="1" customWidth="1"/>
    <col min="3" max="3" width="16.54296875" style="6" bestFit="1" customWidth="1"/>
    <col min="4" max="4" width="12.1796875" style="6" bestFit="1" customWidth="1"/>
    <col min="5" max="5" width="15.453125" style="6" bestFit="1" customWidth="1"/>
    <col min="6" max="6" width="12.26953125" style="6" bestFit="1" customWidth="1"/>
    <col min="7" max="7" width="16.54296875" style="6" bestFit="1" customWidth="1"/>
    <col min="8" max="8" width="12.1796875" style="6" bestFit="1" customWidth="1"/>
    <col min="9" max="9" width="15.453125" style="6" bestFit="1" customWidth="1"/>
    <col min="10" max="10" width="12.26953125" style="6" bestFit="1" customWidth="1"/>
    <col min="11" max="11" width="16.54296875" style="6" bestFit="1" customWidth="1"/>
    <col min="12" max="12" width="12.1796875" style="6" bestFit="1" customWidth="1"/>
    <col min="13" max="13" width="15.453125" style="6" bestFit="1" customWidth="1"/>
    <col min="14" max="14" width="12.26953125" style="6" bestFit="1" customWidth="1"/>
    <col min="15" max="15" width="16.54296875" style="6" bestFit="1" customWidth="1"/>
    <col min="16" max="16" width="12.1796875" style="6" bestFit="1" customWidth="1"/>
    <col min="17" max="17" width="8.54296875" style="6" bestFit="1" customWidth="1"/>
    <col min="18" max="18" width="12.26953125" style="6" bestFit="1" customWidth="1"/>
    <col min="19" max="19" width="16.54296875" style="6" bestFit="1" customWidth="1"/>
    <col min="20" max="20" width="12.1796875" style="6" bestFit="1" customWidth="1"/>
    <col min="21" max="21" width="15.453125" style="6" bestFit="1" customWidth="1"/>
    <col min="22" max="22" width="12.26953125" style="6" bestFit="1" customWidth="1"/>
    <col min="23" max="23" width="16.54296875" style="6" bestFit="1" customWidth="1"/>
    <col min="24" max="24" width="12.1796875" style="6" bestFit="1" customWidth="1"/>
    <col min="25" max="25" width="15.453125" style="6" bestFit="1" customWidth="1"/>
    <col min="26" max="16384" width="9.1796875" style="6"/>
  </cols>
  <sheetData>
    <row r="1" spans="1:26" ht="24" customHeight="1" x14ac:dyDescent="0.2">
      <c r="A1" s="386" t="s">
        <v>208</v>
      </c>
      <c r="B1" s="386"/>
      <c r="C1" s="386"/>
      <c r="D1" s="386"/>
      <c r="E1" s="386"/>
      <c r="F1" s="386"/>
      <c r="G1" s="386"/>
      <c r="H1" s="386"/>
      <c r="I1" s="386"/>
      <c r="J1" s="386"/>
      <c r="K1" s="386"/>
      <c r="L1" s="386"/>
      <c r="M1" s="386"/>
      <c r="N1" s="386"/>
      <c r="O1" s="386"/>
      <c r="P1" s="386"/>
      <c r="Q1" s="386"/>
      <c r="R1" s="386"/>
    </row>
    <row r="2" spans="1:26" ht="4.5" customHeight="1" x14ac:dyDescent="0.2"/>
    <row r="3" spans="1:26" s="3" customFormat="1" ht="12" customHeight="1" x14ac:dyDescent="0.2">
      <c r="A3" s="359" t="s">
        <v>167</v>
      </c>
      <c r="B3" s="385" t="s">
        <v>215</v>
      </c>
      <c r="C3" s="385"/>
      <c r="D3" s="385"/>
      <c r="E3" s="387"/>
      <c r="F3" s="388" t="s">
        <v>219</v>
      </c>
      <c r="G3" s="385"/>
      <c r="H3" s="385"/>
      <c r="I3" s="387"/>
      <c r="J3" s="388" t="s">
        <v>216</v>
      </c>
      <c r="K3" s="385"/>
      <c r="L3" s="385"/>
      <c r="M3" s="387"/>
      <c r="N3" s="388" t="s">
        <v>217</v>
      </c>
      <c r="O3" s="385"/>
      <c r="P3" s="385"/>
      <c r="Q3" s="387"/>
      <c r="R3" s="385" t="s">
        <v>220</v>
      </c>
      <c r="S3" s="385"/>
      <c r="T3" s="385"/>
      <c r="U3" s="385"/>
      <c r="V3" s="385" t="s">
        <v>218</v>
      </c>
      <c r="W3" s="385"/>
      <c r="X3" s="385"/>
      <c r="Y3" s="385"/>
      <c r="Z3" s="110"/>
    </row>
    <row r="4" spans="1:26" s="3" customFormat="1" ht="24" customHeight="1" x14ac:dyDescent="0.2">
      <c r="A4" s="360"/>
      <c r="B4" s="163" t="s">
        <v>256</v>
      </c>
      <c r="C4" s="347" t="s">
        <v>257</v>
      </c>
      <c r="D4" s="347" t="s">
        <v>258</v>
      </c>
      <c r="E4" s="350" t="s">
        <v>259</v>
      </c>
      <c r="F4" s="347" t="s">
        <v>256</v>
      </c>
      <c r="G4" s="347" t="s">
        <v>257</v>
      </c>
      <c r="H4" s="347" t="s">
        <v>258</v>
      </c>
      <c r="I4" s="350" t="s">
        <v>259</v>
      </c>
      <c r="J4" s="347" t="s">
        <v>256</v>
      </c>
      <c r="K4" s="347" t="s">
        <v>257</v>
      </c>
      <c r="L4" s="347" t="s">
        <v>258</v>
      </c>
      <c r="M4" s="350" t="s">
        <v>259</v>
      </c>
      <c r="N4" s="347" t="s">
        <v>256</v>
      </c>
      <c r="O4" s="347" t="s">
        <v>257</v>
      </c>
      <c r="P4" s="347" t="s">
        <v>258</v>
      </c>
      <c r="Q4" s="350" t="s">
        <v>259</v>
      </c>
      <c r="R4" s="347" t="s">
        <v>256</v>
      </c>
      <c r="S4" s="347" t="s">
        <v>257</v>
      </c>
      <c r="T4" s="347" t="s">
        <v>258</v>
      </c>
      <c r="U4" s="350" t="s">
        <v>259</v>
      </c>
      <c r="V4" s="347" t="s">
        <v>256</v>
      </c>
      <c r="W4" s="347" t="s">
        <v>257</v>
      </c>
      <c r="X4" s="347" t="s">
        <v>258</v>
      </c>
      <c r="Y4" s="351" t="s">
        <v>259</v>
      </c>
      <c r="Z4" s="110"/>
    </row>
    <row r="5" spans="1:26" s="3" customFormat="1" ht="3" customHeight="1" x14ac:dyDescent="0.2">
      <c r="A5" s="178"/>
      <c r="B5" s="32"/>
      <c r="C5" s="32"/>
      <c r="D5" s="32"/>
      <c r="E5" s="221"/>
      <c r="F5" s="226"/>
      <c r="G5" s="32"/>
      <c r="H5" s="32"/>
      <c r="I5" s="221"/>
      <c r="J5" s="226"/>
      <c r="K5" s="32"/>
      <c r="L5" s="32"/>
      <c r="M5" s="221"/>
      <c r="N5" s="226"/>
      <c r="O5" s="32"/>
      <c r="P5" s="32"/>
      <c r="Q5" s="221"/>
      <c r="R5" s="32"/>
      <c r="S5" s="32"/>
      <c r="T5" s="32"/>
      <c r="U5" s="32"/>
      <c r="V5" s="226"/>
      <c r="W5" s="32"/>
      <c r="X5" s="32"/>
      <c r="Y5" s="32"/>
    </row>
    <row r="6" spans="1:26" s="3" customFormat="1" ht="9.75" customHeight="1" x14ac:dyDescent="0.2">
      <c r="A6" s="179" t="s">
        <v>1</v>
      </c>
      <c r="B6" s="180">
        <v>38.5</v>
      </c>
      <c r="C6" s="180">
        <v>55.3</v>
      </c>
      <c r="D6" s="180">
        <v>5.0999999999999996</v>
      </c>
      <c r="E6" s="222">
        <v>1.1000000000000001</v>
      </c>
      <c r="F6" s="227">
        <v>30.9</v>
      </c>
      <c r="G6" s="181">
        <v>57</v>
      </c>
      <c r="H6" s="181">
        <v>9.6999999999999993</v>
      </c>
      <c r="I6" s="228">
        <v>2.4</v>
      </c>
      <c r="J6" s="235">
        <v>23.4</v>
      </c>
      <c r="K6" s="180">
        <v>57.4</v>
      </c>
      <c r="L6" s="180">
        <v>15.9</v>
      </c>
      <c r="M6" s="222">
        <v>3.4</v>
      </c>
      <c r="N6" s="227">
        <v>19.5</v>
      </c>
      <c r="O6" s="181">
        <v>66.2</v>
      </c>
      <c r="P6" s="181">
        <v>11.2</v>
      </c>
      <c r="Q6" s="228">
        <v>3.1</v>
      </c>
      <c r="R6" s="182">
        <v>20</v>
      </c>
      <c r="S6" s="182">
        <v>68.2</v>
      </c>
      <c r="T6" s="182">
        <v>9.4</v>
      </c>
      <c r="U6" s="182">
        <v>2.4</v>
      </c>
      <c r="V6" s="235">
        <v>16.899999999999999</v>
      </c>
      <c r="W6" s="180">
        <v>55.2</v>
      </c>
      <c r="X6" s="180">
        <v>20.8</v>
      </c>
      <c r="Y6" s="180">
        <v>7.1</v>
      </c>
    </row>
    <row r="7" spans="1:26" s="3" customFormat="1" ht="9.75" customHeight="1" x14ac:dyDescent="0.2">
      <c r="A7" s="179" t="s">
        <v>3</v>
      </c>
      <c r="B7" s="180">
        <v>45.9</v>
      </c>
      <c r="C7" s="180">
        <v>48</v>
      </c>
      <c r="D7" s="180">
        <v>5.4</v>
      </c>
      <c r="E7" s="222">
        <v>0.7</v>
      </c>
      <c r="F7" s="227">
        <v>36.9</v>
      </c>
      <c r="G7" s="181">
        <v>54.8</v>
      </c>
      <c r="H7" s="181">
        <v>6.7</v>
      </c>
      <c r="I7" s="228">
        <v>1.6</v>
      </c>
      <c r="J7" s="235">
        <v>42.3</v>
      </c>
      <c r="K7" s="180">
        <v>47.2</v>
      </c>
      <c r="L7" s="180">
        <v>8.6999999999999993</v>
      </c>
      <c r="M7" s="222">
        <v>1.8</v>
      </c>
      <c r="N7" s="227">
        <v>35.799999999999997</v>
      </c>
      <c r="O7" s="181">
        <v>56.7</v>
      </c>
      <c r="P7" s="181">
        <v>6.1</v>
      </c>
      <c r="Q7" s="228">
        <v>1.4</v>
      </c>
      <c r="R7" s="182">
        <v>35</v>
      </c>
      <c r="S7" s="182">
        <v>60.5</v>
      </c>
      <c r="T7" s="182">
        <v>3.4</v>
      </c>
      <c r="U7" s="182">
        <v>1.1000000000000001</v>
      </c>
      <c r="V7" s="235">
        <v>29</v>
      </c>
      <c r="W7" s="180">
        <v>60.3</v>
      </c>
      <c r="X7" s="180">
        <v>8.9</v>
      </c>
      <c r="Y7" s="180">
        <v>1.8</v>
      </c>
    </row>
    <row r="8" spans="1:26" s="3" customFormat="1" ht="9.75" customHeight="1" x14ac:dyDescent="0.2">
      <c r="A8" s="179" t="s">
        <v>4</v>
      </c>
      <c r="B8" s="180">
        <v>36.700000000000003</v>
      </c>
      <c r="C8" s="180">
        <v>54.6</v>
      </c>
      <c r="D8" s="180">
        <v>6.6</v>
      </c>
      <c r="E8" s="222">
        <v>2.1</v>
      </c>
      <c r="F8" s="227">
        <v>31.9</v>
      </c>
      <c r="G8" s="181">
        <v>54.4</v>
      </c>
      <c r="H8" s="181">
        <v>11.4</v>
      </c>
      <c r="I8" s="228">
        <v>2.2999999999999998</v>
      </c>
      <c r="J8" s="235">
        <v>21.2</v>
      </c>
      <c r="K8" s="180">
        <v>59.8</v>
      </c>
      <c r="L8" s="180">
        <v>15.2</v>
      </c>
      <c r="M8" s="222">
        <v>3.8</v>
      </c>
      <c r="N8" s="227">
        <v>15.7</v>
      </c>
      <c r="O8" s="181">
        <v>68.5</v>
      </c>
      <c r="P8" s="181">
        <v>12.9</v>
      </c>
      <c r="Q8" s="228">
        <v>3</v>
      </c>
      <c r="R8" s="182">
        <v>16.3</v>
      </c>
      <c r="S8" s="182">
        <v>70.5</v>
      </c>
      <c r="T8" s="182">
        <v>10.9</v>
      </c>
      <c r="U8" s="182">
        <v>2.2999999999999998</v>
      </c>
      <c r="V8" s="235">
        <v>13.7</v>
      </c>
      <c r="W8" s="180">
        <v>58.8</v>
      </c>
      <c r="X8" s="180">
        <v>20.9</v>
      </c>
      <c r="Y8" s="180">
        <v>6.5</v>
      </c>
    </row>
    <row r="9" spans="1:26" s="3" customFormat="1" ht="9.75" customHeight="1" x14ac:dyDescent="0.2">
      <c r="A9" s="179" t="s">
        <v>5</v>
      </c>
      <c r="B9" s="180">
        <v>48.7</v>
      </c>
      <c r="C9" s="180">
        <v>48.6</v>
      </c>
      <c r="D9" s="180">
        <v>1.9</v>
      </c>
      <c r="E9" s="222">
        <v>0.8</v>
      </c>
      <c r="F9" s="227">
        <v>36.1</v>
      </c>
      <c r="G9" s="181">
        <v>54.7</v>
      </c>
      <c r="H9" s="181">
        <v>7.6</v>
      </c>
      <c r="I9" s="228">
        <v>1.6</v>
      </c>
      <c r="J9" s="235">
        <v>21.9</v>
      </c>
      <c r="K9" s="180">
        <v>58.9</v>
      </c>
      <c r="L9" s="180">
        <v>15.9</v>
      </c>
      <c r="M9" s="222">
        <v>3.3</v>
      </c>
      <c r="N9" s="227">
        <v>19.100000000000001</v>
      </c>
      <c r="O9" s="181">
        <v>65.099999999999994</v>
      </c>
      <c r="P9" s="181">
        <v>13.4</v>
      </c>
      <c r="Q9" s="228">
        <v>2.4</v>
      </c>
      <c r="R9" s="182">
        <v>19.899999999999999</v>
      </c>
      <c r="S9" s="182">
        <v>66.599999999999994</v>
      </c>
      <c r="T9" s="182">
        <v>11.9</v>
      </c>
      <c r="U9" s="182">
        <v>1.6</v>
      </c>
      <c r="V9" s="235">
        <v>15.5</v>
      </c>
      <c r="W9" s="180">
        <v>55.9</v>
      </c>
      <c r="X9" s="180">
        <v>21.8</v>
      </c>
      <c r="Y9" s="180">
        <v>6.8</v>
      </c>
    </row>
    <row r="10" spans="1:26" s="3" customFormat="1" ht="9.75" customHeight="1" x14ac:dyDescent="0.2">
      <c r="A10" s="179" t="s">
        <v>6</v>
      </c>
      <c r="B10" s="180">
        <v>66.3</v>
      </c>
      <c r="C10" s="180">
        <v>31.1</v>
      </c>
      <c r="D10" s="180">
        <v>2</v>
      </c>
      <c r="E10" s="222">
        <v>0.7</v>
      </c>
      <c r="F10" s="227">
        <v>55.3</v>
      </c>
      <c r="G10" s="181">
        <v>37.9</v>
      </c>
      <c r="H10" s="181">
        <v>5.4</v>
      </c>
      <c r="I10" s="228">
        <v>1.4</v>
      </c>
      <c r="J10" s="235">
        <v>53.5</v>
      </c>
      <c r="K10" s="180">
        <v>38.6</v>
      </c>
      <c r="L10" s="180">
        <v>6.2</v>
      </c>
      <c r="M10" s="222">
        <v>1.7</v>
      </c>
      <c r="N10" s="227">
        <v>42.7</v>
      </c>
      <c r="O10" s="181">
        <v>51.5</v>
      </c>
      <c r="P10" s="181">
        <v>4.5</v>
      </c>
      <c r="Q10" s="228">
        <v>1.3</v>
      </c>
      <c r="R10" s="182">
        <v>43.5</v>
      </c>
      <c r="S10" s="182">
        <v>50.9</v>
      </c>
      <c r="T10" s="182">
        <v>4.2</v>
      </c>
      <c r="U10" s="182">
        <v>1.4</v>
      </c>
      <c r="V10" s="235">
        <v>36.200000000000003</v>
      </c>
      <c r="W10" s="180">
        <v>48.8</v>
      </c>
      <c r="X10" s="180">
        <v>11.5</v>
      </c>
      <c r="Y10" s="180">
        <v>3.5</v>
      </c>
    </row>
    <row r="11" spans="1:26" s="40" customFormat="1" ht="9.75" customHeight="1" x14ac:dyDescent="0.2">
      <c r="A11" s="146" t="s">
        <v>7</v>
      </c>
      <c r="B11" s="184">
        <v>70.099999999999994</v>
      </c>
      <c r="C11" s="184">
        <v>28.2</v>
      </c>
      <c r="D11" s="184">
        <v>1.5</v>
      </c>
      <c r="E11" s="223">
        <v>0.2</v>
      </c>
      <c r="F11" s="229">
        <v>59.2</v>
      </c>
      <c r="G11" s="185">
        <v>35</v>
      </c>
      <c r="H11" s="185">
        <v>4.8</v>
      </c>
      <c r="I11" s="230">
        <v>1.1000000000000001</v>
      </c>
      <c r="J11" s="229">
        <v>60.2</v>
      </c>
      <c r="K11" s="185">
        <v>34.799999999999997</v>
      </c>
      <c r="L11" s="185">
        <v>4.0999999999999996</v>
      </c>
      <c r="M11" s="230">
        <v>0.9</v>
      </c>
      <c r="N11" s="229">
        <v>47.4</v>
      </c>
      <c r="O11" s="185">
        <v>48.9</v>
      </c>
      <c r="P11" s="185">
        <v>3</v>
      </c>
      <c r="Q11" s="230">
        <v>0.7</v>
      </c>
      <c r="R11" s="186">
        <v>45.6</v>
      </c>
      <c r="S11" s="186">
        <v>49.7</v>
      </c>
      <c r="T11" s="186">
        <v>3.2</v>
      </c>
      <c r="U11" s="186">
        <v>1.4</v>
      </c>
      <c r="V11" s="236">
        <v>40.1</v>
      </c>
      <c r="W11" s="184">
        <v>46.7</v>
      </c>
      <c r="X11" s="184">
        <v>9.4</v>
      </c>
      <c r="Y11" s="184">
        <v>3.8</v>
      </c>
    </row>
    <row r="12" spans="1:26" s="40" customFormat="1" ht="9.75" customHeight="1" x14ac:dyDescent="0.2">
      <c r="A12" s="183" t="s">
        <v>8</v>
      </c>
      <c r="B12" s="184">
        <v>62.7</v>
      </c>
      <c r="C12" s="184">
        <v>33.700000000000003</v>
      </c>
      <c r="D12" s="184">
        <v>2.5</v>
      </c>
      <c r="E12" s="265">
        <v>1</v>
      </c>
      <c r="F12" s="229">
        <v>51.7</v>
      </c>
      <c r="G12" s="185">
        <v>40.5</v>
      </c>
      <c r="H12" s="185">
        <v>6</v>
      </c>
      <c r="I12" s="230">
        <v>1.7</v>
      </c>
      <c r="J12" s="229">
        <v>47.2</v>
      </c>
      <c r="K12" s="185">
        <v>42.2</v>
      </c>
      <c r="L12" s="185">
        <v>8.1</v>
      </c>
      <c r="M12" s="230">
        <v>2.5</v>
      </c>
      <c r="N12" s="229">
        <v>38.299999999999997</v>
      </c>
      <c r="O12" s="185">
        <v>54</v>
      </c>
      <c r="P12" s="185">
        <v>5.9</v>
      </c>
      <c r="Q12" s="230">
        <v>1.9</v>
      </c>
      <c r="R12" s="186">
        <v>41.6</v>
      </c>
      <c r="S12" s="186">
        <v>51.9</v>
      </c>
      <c r="T12" s="186">
        <v>5</v>
      </c>
      <c r="U12" s="186">
        <v>1.5</v>
      </c>
      <c r="V12" s="236">
        <v>32.6</v>
      </c>
      <c r="W12" s="184">
        <v>50.7</v>
      </c>
      <c r="X12" s="184">
        <v>13.4</v>
      </c>
      <c r="Y12" s="184">
        <v>3.3</v>
      </c>
    </row>
    <row r="13" spans="1:26" s="3" customFormat="1" ht="9.75" customHeight="1" x14ac:dyDescent="0.2">
      <c r="A13" s="179" t="s">
        <v>9</v>
      </c>
      <c r="B13" s="180">
        <v>45.7</v>
      </c>
      <c r="C13" s="180">
        <v>51.7</v>
      </c>
      <c r="D13" s="180">
        <v>1.9</v>
      </c>
      <c r="E13" s="222">
        <v>0.8</v>
      </c>
      <c r="F13" s="227">
        <v>36.5</v>
      </c>
      <c r="G13" s="181">
        <v>52.7</v>
      </c>
      <c r="H13" s="181">
        <v>9.1999999999999993</v>
      </c>
      <c r="I13" s="228">
        <v>1.5</v>
      </c>
      <c r="J13" s="235">
        <v>27.3</v>
      </c>
      <c r="K13" s="180">
        <v>55.8</v>
      </c>
      <c r="L13" s="180">
        <v>13.9</v>
      </c>
      <c r="M13" s="222">
        <v>3</v>
      </c>
      <c r="N13" s="227">
        <v>22.9</v>
      </c>
      <c r="O13" s="181">
        <v>59.7</v>
      </c>
      <c r="P13" s="181">
        <v>14.5</v>
      </c>
      <c r="Q13" s="228">
        <v>2.8</v>
      </c>
      <c r="R13" s="182">
        <v>25.2</v>
      </c>
      <c r="S13" s="182">
        <v>62.4</v>
      </c>
      <c r="T13" s="182">
        <v>10.4</v>
      </c>
      <c r="U13" s="182">
        <v>2</v>
      </c>
      <c r="V13" s="235">
        <v>18.100000000000001</v>
      </c>
      <c r="W13" s="180">
        <v>54.5</v>
      </c>
      <c r="X13" s="180">
        <v>20.9</v>
      </c>
      <c r="Y13" s="180">
        <v>6.6</v>
      </c>
    </row>
    <row r="14" spans="1:26" s="3" customFormat="1" ht="9.75" customHeight="1" x14ac:dyDescent="0.2">
      <c r="A14" s="179" t="s">
        <v>10</v>
      </c>
      <c r="B14" s="180">
        <v>48.1</v>
      </c>
      <c r="C14" s="180">
        <v>49.5</v>
      </c>
      <c r="D14" s="180">
        <v>1.7</v>
      </c>
      <c r="E14" s="222">
        <v>0.7</v>
      </c>
      <c r="F14" s="227">
        <v>36.799999999999997</v>
      </c>
      <c r="G14" s="181">
        <v>57.8</v>
      </c>
      <c r="H14" s="181">
        <v>4.7</v>
      </c>
      <c r="I14" s="228">
        <v>0.7</v>
      </c>
      <c r="J14" s="235">
        <v>30.5</v>
      </c>
      <c r="K14" s="180">
        <v>54.7</v>
      </c>
      <c r="L14" s="180">
        <v>10.8</v>
      </c>
      <c r="M14" s="222">
        <v>4</v>
      </c>
      <c r="N14" s="227">
        <v>24</v>
      </c>
      <c r="O14" s="181">
        <v>65.8</v>
      </c>
      <c r="P14" s="181">
        <v>7.8</v>
      </c>
      <c r="Q14" s="228">
        <v>2.4</v>
      </c>
      <c r="R14" s="182">
        <v>26.4</v>
      </c>
      <c r="S14" s="182">
        <v>67.8</v>
      </c>
      <c r="T14" s="182">
        <v>4.9000000000000004</v>
      </c>
      <c r="U14" s="182">
        <v>0.9</v>
      </c>
      <c r="V14" s="235">
        <v>21.7</v>
      </c>
      <c r="W14" s="180">
        <v>58.2</v>
      </c>
      <c r="X14" s="180">
        <v>14.7</v>
      </c>
      <c r="Y14" s="180">
        <v>5.5</v>
      </c>
    </row>
    <row r="15" spans="1:26" s="3" customFormat="1" ht="9.75" customHeight="1" x14ac:dyDescent="0.2">
      <c r="A15" s="179" t="s">
        <v>11</v>
      </c>
      <c r="B15" s="180">
        <v>41.6</v>
      </c>
      <c r="C15" s="180">
        <v>53</v>
      </c>
      <c r="D15" s="180">
        <v>3.6</v>
      </c>
      <c r="E15" s="222">
        <v>1.7</v>
      </c>
      <c r="F15" s="227">
        <v>34</v>
      </c>
      <c r="G15" s="181">
        <v>55.3</v>
      </c>
      <c r="H15" s="181">
        <v>9</v>
      </c>
      <c r="I15" s="228">
        <v>1.7</v>
      </c>
      <c r="J15" s="235">
        <v>23.1</v>
      </c>
      <c r="K15" s="180">
        <v>55</v>
      </c>
      <c r="L15" s="180">
        <v>19.100000000000001</v>
      </c>
      <c r="M15" s="222">
        <v>2.7</v>
      </c>
      <c r="N15" s="227">
        <v>19.7</v>
      </c>
      <c r="O15" s="181">
        <v>64.400000000000006</v>
      </c>
      <c r="P15" s="181">
        <v>12.7</v>
      </c>
      <c r="Q15" s="228">
        <v>3.3</v>
      </c>
      <c r="R15" s="182">
        <v>23.2</v>
      </c>
      <c r="S15" s="182">
        <v>67.599999999999994</v>
      </c>
      <c r="T15" s="182">
        <v>7.5</v>
      </c>
      <c r="U15" s="182">
        <v>1.7</v>
      </c>
      <c r="V15" s="235">
        <v>15.9</v>
      </c>
      <c r="W15" s="180">
        <v>54.2</v>
      </c>
      <c r="X15" s="180">
        <v>21.8</v>
      </c>
      <c r="Y15" s="180">
        <v>8.1</v>
      </c>
    </row>
    <row r="16" spans="1:26" s="3" customFormat="1" ht="9.75" customHeight="1" x14ac:dyDescent="0.2">
      <c r="A16" s="179" t="s">
        <v>12</v>
      </c>
      <c r="B16" s="180">
        <v>26.8</v>
      </c>
      <c r="C16" s="180">
        <v>65</v>
      </c>
      <c r="D16" s="180">
        <v>7.1</v>
      </c>
      <c r="E16" s="222">
        <v>1</v>
      </c>
      <c r="F16" s="227">
        <v>22.3</v>
      </c>
      <c r="G16" s="181">
        <v>64.400000000000006</v>
      </c>
      <c r="H16" s="181">
        <v>10.9</v>
      </c>
      <c r="I16" s="228">
        <v>2.4</v>
      </c>
      <c r="J16" s="235">
        <v>15.3</v>
      </c>
      <c r="K16" s="180">
        <v>59.2</v>
      </c>
      <c r="L16" s="180">
        <v>20.5</v>
      </c>
      <c r="M16" s="222">
        <v>5.0999999999999996</v>
      </c>
      <c r="N16" s="227">
        <v>12</v>
      </c>
      <c r="O16" s="181">
        <v>68.900000000000006</v>
      </c>
      <c r="P16" s="181">
        <v>17.100000000000001</v>
      </c>
      <c r="Q16" s="228">
        <v>2</v>
      </c>
      <c r="R16" s="182">
        <v>14.4</v>
      </c>
      <c r="S16" s="182">
        <v>72.2</v>
      </c>
      <c r="T16" s="182">
        <v>10.9</v>
      </c>
      <c r="U16" s="182">
        <v>2.5</v>
      </c>
      <c r="V16" s="235">
        <v>12.2</v>
      </c>
      <c r="W16" s="180">
        <v>55.6</v>
      </c>
      <c r="X16" s="180">
        <v>24.1</v>
      </c>
      <c r="Y16" s="180">
        <v>8.1</v>
      </c>
    </row>
    <row r="17" spans="1:25" s="3" customFormat="1" ht="9.75" customHeight="1" x14ac:dyDescent="0.2">
      <c r="A17" s="179" t="s">
        <v>13</v>
      </c>
      <c r="B17" s="180">
        <v>29.4</v>
      </c>
      <c r="C17" s="180">
        <v>62.8</v>
      </c>
      <c r="D17" s="180">
        <v>6.6</v>
      </c>
      <c r="E17" s="222">
        <v>1.1000000000000001</v>
      </c>
      <c r="F17" s="227">
        <v>24.4</v>
      </c>
      <c r="G17" s="181">
        <v>61.7</v>
      </c>
      <c r="H17" s="181">
        <v>10.8</v>
      </c>
      <c r="I17" s="228">
        <v>3</v>
      </c>
      <c r="J17" s="235">
        <v>15.6</v>
      </c>
      <c r="K17" s="180">
        <v>58.4</v>
      </c>
      <c r="L17" s="180">
        <v>20.3</v>
      </c>
      <c r="M17" s="222">
        <v>5.7</v>
      </c>
      <c r="N17" s="227">
        <v>15.4</v>
      </c>
      <c r="O17" s="181">
        <v>57.8</v>
      </c>
      <c r="P17" s="181">
        <v>24</v>
      </c>
      <c r="Q17" s="228">
        <v>2.8</v>
      </c>
      <c r="R17" s="182">
        <v>16.2</v>
      </c>
      <c r="S17" s="182">
        <v>67.099999999999994</v>
      </c>
      <c r="T17" s="182">
        <v>14.2</v>
      </c>
      <c r="U17" s="182">
        <v>2.5</v>
      </c>
      <c r="V17" s="235">
        <v>11.8</v>
      </c>
      <c r="W17" s="180">
        <v>53.6</v>
      </c>
      <c r="X17" s="180">
        <v>26.2</v>
      </c>
      <c r="Y17" s="180">
        <v>8.5</v>
      </c>
    </row>
    <row r="18" spans="1:25" s="3" customFormat="1" ht="9.75" customHeight="1" x14ac:dyDescent="0.2">
      <c r="A18" s="179" t="s">
        <v>14</v>
      </c>
      <c r="B18" s="180">
        <v>30</v>
      </c>
      <c r="C18" s="180">
        <v>64.400000000000006</v>
      </c>
      <c r="D18" s="180">
        <v>4.7</v>
      </c>
      <c r="E18" s="222">
        <v>0.9</v>
      </c>
      <c r="F18" s="227">
        <v>24.2</v>
      </c>
      <c r="G18" s="181">
        <v>68</v>
      </c>
      <c r="H18" s="181">
        <v>6.8</v>
      </c>
      <c r="I18" s="228">
        <v>1</v>
      </c>
      <c r="J18" s="235">
        <v>18.600000000000001</v>
      </c>
      <c r="K18" s="180">
        <v>63.4</v>
      </c>
      <c r="L18" s="180">
        <v>14.6</v>
      </c>
      <c r="M18" s="222">
        <v>3.5</v>
      </c>
      <c r="N18" s="227">
        <v>14.6</v>
      </c>
      <c r="O18" s="181">
        <v>68.5</v>
      </c>
      <c r="P18" s="181">
        <v>15.6</v>
      </c>
      <c r="Q18" s="228">
        <v>1.3</v>
      </c>
      <c r="R18" s="182">
        <v>15.7</v>
      </c>
      <c r="S18" s="182">
        <v>72.8</v>
      </c>
      <c r="T18" s="182">
        <v>10.8</v>
      </c>
      <c r="U18" s="182">
        <v>0.7</v>
      </c>
      <c r="V18" s="235">
        <v>12.9</v>
      </c>
      <c r="W18" s="180">
        <v>60.4</v>
      </c>
      <c r="X18" s="180">
        <v>21.4</v>
      </c>
      <c r="Y18" s="180">
        <v>5.4</v>
      </c>
    </row>
    <row r="19" spans="1:25" s="3" customFormat="1" ht="9.75" customHeight="1" x14ac:dyDescent="0.2">
      <c r="A19" s="179" t="s">
        <v>15</v>
      </c>
      <c r="B19" s="180">
        <v>28.6</v>
      </c>
      <c r="C19" s="180">
        <v>57</v>
      </c>
      <c r="D19" s="180">
        <v>11.2</v>
      </c>
      <c r="E19" s="222">
        <v>3.2</v>
      </c>
      <c r="F19" s="227">
        <v>21.9</v>
      </c>
      <c r="G19" s="181">
        <v>59.5</v>
      </c>
      <c r="H19" s="181">
        <v>14</v>
      </c>
      <c r="I19" s="228">
        <v>4.5999999999999996</v>
      </c>
      <c r="J19" s="235">
        <v>17</v>
      </c>
      <c r="K19" s="180">
        <v>58.7</v>
      </c>
      <c r="L19" s="180">
        <v>19</v>
      </c>
      <c r="M19" s="222">
        <v>5.3</v>
      </c>
      <c r="N19" s="227">
        <v>11.1</v>
      </c>
      <c r="O19" s="181">
        <v>61.2</v>
      </c>
      <c r="P19" s="181">
        <v>22.4</v>
      </c>
      <c r="Q19" s="228">
        <v>5.3</v>
      </c>
      <c r="R19" s="182">
        <v>11.3</v>
      </c>
      <c r="S19" s="182">
        <v>67.8</v>
      </c>
      <c r="T19" s="182">
        <v>17.3</v>
      </c>
      <c r="U19" s="182">
        <v>3.6</v>
      </c>
      <c r="V19" s="235">
        <v>9.4</v>
      </c>
      <c r="W19" s="180">
        <v>53.4</v>
      </c>
      <c r="X19" s="180">
        <v>26.8</v>
      </c>
      <c r="Y19" s="180">
        <v>10.4</v>
      </c>
    </row>
    <row r="20" spans="1:25" s="3" customFormat="1" ht="9.75" customHeight="1" x14ac:dyDescent="0.2">
      <c r="A20" s="179" t="s">
        <v>16</v>
      </c>
      <c r="B20" s="180">
        <v>16.8</v>
      </c>
      <c r="C20" s="180">
        <v>57.3</v>
      </c>
      <c r="D20" s="180">
        <v>20.399999999999999</v>
      </c>
      <c r="E20" s="222">
        <v>5.5</v>
      </c>
      <c r="F20" s="227">
        <v>14.5</v>
      </c>
      <c r="G20" s="181">
        <v>61.5</v>
      </c>
      <c r="H20" s="181">
        <v>19.5</v>
      </c>
      <c r="I20" s="228">
        <v>4.4000000000000004</v>
      </c>
      <c r="J20" s="235">
        <v>11.2</v>
      </c>
      <c r="K20" s="180">
        <v>60.8</v>
      </c>
      <c r="L20" s="180">
        <v>23.2</v>
      </c>
      <c r="M20" s="222">
        <v>4.9000000000000004</v>
      </c>
      <c r="N20" s="227">
        <v>6.3</v>
      </c>
      <c r="O20" s="181">
        <v>56.9</v>
      </c>
      <c r="P20" s="181">
        <v>26.7</v>
      </c>
      <c r="Q20" s="228">
        <v>10</v>
      </c>
      <c r="R20" s="182">
        <v>6.5</v>
      </c>
      <c r="S20" s="182">
        <v>62.8</v>
      </c>
      <c r="T20" s="182">
        <v>24.2</v>
      </c>
      <c r="U20" s="182">
        <v>6.4</v>
      </c>
      <c r="V20" s="235">
        <v>6.2</v>
      </c>
      <c r="W20" s="180">
        <v>51.8</v>
      </c>
      <c r="X20" s="180">
        <v>28.3</v>
      </c>
      <c r="Y20" s="180">
        <v>13.8</v>
      </c>
    </row>
    <row r="21" spans="1:25" s="3" customFormat="1" ht="9.75" customHeight="1" x14ac:dyDescent="0.2">
      <c r="A21" s="179" t="s">
        <v>17</v>
      </c>
      <c r="B21" s="180">
        <v>21.8</v>
      </c>
      <c r="C21" s="180">
        <v>65</v>
      </c>
      <c r="D21" s="180">
        <v>10.8</v>
      </c>
      <c r="E21" s="222">
        <v>2.4</v>
      </c>
      <c r="F21" s="227">
        <v>22.2</v>
      </c>
      <c r="G21" s="181">
        <v>65.8</v>
      </c>
      <c r="H21" s="181">
        <v>10.199999999999999</v>
      </c>
      <c r="I21" s="228">
        <v>1.8</v>
      </c>
      <c r="J21" s="235">
        <v>18.3</v>
      </c>
      <c r="K21" s="180">
        <v>66.099999999999994</v>
      </c>
      <c r="L21" s="180">
        <v>13.6</v>
      </c>
      <c r="M21" s="222">
        <v>2.1</v>
      </c>
      <c r="N21" s="227">
        <v>14</v>
      </c>
      <c r="O21" s="181">
        <v>63</v>
      </c>
      <c r="P21" s="181">
        <v>19.7</v>
      </c>
      <c r="Q21" s="228">
        <v>3.4</v>
      </c>
      <c r="R21" s="182">
        <v>14.1</v>
      </c>
      <c r="S21" s="182">
        <v>62.3</v>
      </c>
      <c r="T21" s="182">
        <v>20.2</v>
      </c>
      <c r="U21" s="182">
        <v>3.4</v>
      </c>
      <c r="V21" s="235">
        <v>13.4</v>
      </c>
      <c r="W21" s="180">
        <v>56.5</v>
      </c>
      <c r="X21" s="180">
        <v>25.4</v>
      </c>
      <c r="Y21" s="180">
        <v>4.7</v>
      </c>
    </row>
    <row r="22" spans="1:25" s="3" customFormat="1" ht="9.75" customHeight="1" x14ac:dyDescent="0.2">
      <c r="A22" s="179" t="s">
        <v>18</v>
      </c>
      <c r="B22" s="180">
        <v>16.899999999999999</v>
      </c>
      <c r="C22" s="180">
        <v>66.8</v>
      </c>
      <c r="D22" s="180">
        <v>13.3</v>
      </c>
      <c r="E22" s="222">
        <v>3.1</v>
      </c>
      <c r="F22" s="227">
        <v>15.3</v>
      </c>
      <c r="G22" s="181">
        <v>66.099999999999994</v>
      </c>
      <c r="H22" s="181">
        <v>16.100000000000001</v>
      </c>
      <c r="I22" s="228">
        <v>2.5</v>
      </c>
      <c r="J22" s="235">
        <v>12.1</v>
      </c>
      <c r="K22" s="180">
        <v>59.6</v>
      </c>
      <c r="L22" s="180">
        <v>23.2</v>
      </c>
      <c r="M22" s="222">
        <v>5</v>
      </c>
      <c r="N22" s="227">
        <v>10.199999999999999</v>
      </c>
      <c r="O22" s="181">
        <v>58.4</v>
      </c>
      <c r="P22" s="181">
        <v>26.9</v>
      </c>
      <c r="Q22" s="228">
        <v>4.5</v>
      </c>
      <c r="R22" s="182">
        <v>10.5</v>
      </c>
      <c r="S22" s="182">
        <v>64.599999999999994</v>
      </c>
      <c r="T22" s="182">
        <v>19.8</v>
      </c>
      <c r="U22" s="182">
        <v>5.0999999999999996</v>
      </c>
      <c r="V22" s="235">
        <v>9.3000000000000007</v>
      </c>
      <c r="W22" s="180">
        <v>50.1</v>
      </c>
      <c r="X22" s="180">
        <v>31.4</v>
      </c>
      <c r="Y22" s="180">
        <v>9.1999999999999993</v>
      </c>
    </row>
    <row r="23" spans="1:25" s="3" customFormat="1" ht="9.75" customHeight="1" x14ac:dyDescent="0.2">
      <c r="A23" s="179" t="s">
        <v>19</v>
      </c>
      <c r="B23" s="180">
        <v>24.3</v>
      </c>
      <c r="C23" s="180">
        <v>65.7</v>
      </c>
      <c r="D23" s="180">
        <v>8.3000000000000007</v>
      </c>
      <c r="E23" s="222">
        <v>1.7</v>
      </c>
      <c r="F23" s="227">
        <v>18.8</v>
      </c>
      <c r="G23" s="181">
        <v>65.2</v>
      </c>
      <c r="H23" s="181">
        <v>13.6</v>
      </c>
      <c r="I23" s="228">
        <v>2.4</v>
      </c>
      <c r="J23" s="235">
        <v>16.2</v>
      </c>
      <c r="K23" s="180">
        <v>65.5</v>
      </c>
      <c r="L23" s="180">
        <v>15.9</v>
      </c>
      <c r="M23" s="222">
        <v>2.4</v>
      </c>
      <c r="N23" s="227">
        <v>13</v>
      </c>
      <c r="O23" s="181">
        <v>65.400000000000006</v>
      </c>
      <c r="P23" s="181">
        <v>19.100000000000001</v>
      </c>
      <c r="Q23" s="228">
        <v>2.5</v>
      </c>
      <c r="R23" s="182">
        <v>13.6</v>
      </c>
      <c r="S23" s="182">
        <v>66.5</v>
      </c>
      <c r="T23" s="182">
        <v>16.7</v>
      </c>
      <c r="U23" s="182">
        <v>3.1</v>
      </c>
      <c r="V23" s="235">
        <v>11.3</v>
      </c>
      <c r="W23" s="180">
        <v>55.9</v>
      </c>
      <c r="X23" s="180">
        <v>24.5</v>
      </c>
      <c r="Y23" s="180">
        <v>8.4</v>
      </c>
    </row>
    <row r="24" spans="1:25" s="3" customFormat="1" ht="9.75" customHeight="1" x14ac:dyDescent="0.2">
      <c r="A24" s="179" t="s">
        <v>20</v>
      </c>
      <c r="B24" s="180">
        <v>21</v>
      </c>
      <c r="C24" s="180">
        <v>63</v>
      </c>
      <c r="D24" s="180">
        <v>14.2</v>
      </c>
      <c r="E24" s="222">
        <v>1.8</v>
      </c>
      <c r="F24" s="227">
        <v>19.5</v>
      </c>
      <c r="G24" s="181">
        <v>68.900000000000006</v>
      </c>
      <c r="H24" s="181">
        <v>10.4</v>
      </c>
      <c r="I24" s="228">
        <v>1.2</v>
      </c>
      <c r="J24" s="235">
        <v>14.9</v>
      </c>
      <c r="K24" s="180">
        <v>67.900000000000006</v>
      </c>
      <c r="L24" s="180">
        <v>15.9</v>
      </c>
      <c r="M24" s="222">
        <v>1.4</v>
      </c>
      <c r="N24" s="227">
        <v>10.7</v>
      </c>
      <c r="O24" s="181">
        <v>53.5</v>
      </c>
      <c r="P24" s="181">
        <v>29.8</v>
      </c>
      <c r="Q24" s="228">
        <v>6</v>
      </c>
      <c r="R24" s="182">
        <v>11</v>
      </c>
      <c r="S24" s="182">
        <v>60.3</v>
      </c>
      <c r="T24" s="182">
        <v>24.1</v>
      </c>
      <c r="U24" s="182">
        <v>4.7</v>
      </c>
      <c r="V24" s="235">
        <v>9.1</v>
      </c>
      <c r="W24" s="180">
        <v>48.9</v>
      </c>
      <c r="X24" s="180">
        <v>30.1</v>
      </c>
      <c r="Y24" s="180">
        <v>11.9</v>
      </c>
    </row>
    <row r="25" spans="1:25" s="3" customFormat="1" ht="9.75" customHeight="1" x14ac:dyDescent="0.2">
      <c r="A25" s="179" t="s">
        <v>21</v>
      </c>
      <c r="B25" s="180">
        <v>10.6</v>
      </c>
      <c r="C25" s="180">
        <v>48.9</v>
      </c>
      <c r="D25" s="180">
        <v>29.9</v>
      </c>
      <c r="E25" s="222">
        <v>10.7</v>
      </c>
      <c r="F25" s="227">
        <v>11.1</v>
      </c>
      <c r="G25" s="181">
        <v>56.7</v>
      </c>
      <c r="H25" s="181">
        <v>25.5</v>
      </c>
      <c r="I25" s="228">
        <v>6.8</v>
      </c>
      <c r="J25" s="235">
        <v>10</v>
      </c>
      <c r="K25" s="180">
        <v>52</v>
      </c>
      <c r="L25" s="180">
        <v>28.8</v>
      </c>
      <c r="M25" s="222">
        <v>9.1</v>
      </c>
      <c r="N25" s="227">
        <v>9.6</v>
      </c>
      <c r="O25" s="181">
        <v>51.6</v>
      </c>
      <c r="P25" s="181">
        <v>29.2</v>
      </c>
      <c r="Q25" s="228">
        <v>9.6</v>
      </c>
      <c r="R25" s="182">
        <v>10.199999999999999</v>
      </c>
      <c r="S25" s="182">
        <v>50.9</v>
      </c>
      <c r="T25" s="182">
        <v>30.8</v>
      </c>
      <c r="U25" s="182">
        <v>8.1</v>
      </c>
      <c r="V25" s="235">
        <v>8.8000000000000007</v>
      </c>
      <c r="W25" s="180">
        <v>49.8</v>
      </c>
      <c r="X25" s="180">
        <v>30.1</v>
      </c>
      <c r="Y25" s="180">
        <v>11.2</v>
      </c>
    </row>
    <row r="26" spans="1:25" s="3" customFormat="1" ht="9.75" customHeight="1" x14ac:dyDescent="0.2">
      <c r="A26" s="179" t="s">
        <v>22</v>
      </c>
      <c r="B26" s="180">
        <v>16.5</v>
      </c>
      <c r="C26" s="180">
        <v>49.5</v>
      </c>
      <c r="D26" s="180">
        <v>26.4</v>
      </c>
      <c r="E26" s="222">
        <v>7.5</v>
      </c>
      <c r="F26" s="227">
        <v>15.9</v>
      </c>
      <c r="G26" s="181">
        <v>54.1</v>
      </c>
      <c r="H26" s="181">
        <v>22.9</v>
      </c>
      <c r="I26" s="228">
        <v>7.2</v>
      </c>
      <c r="J26" s="235">
        <v>10</v>
      </c>
      <c r="K26" s="180">
        <v>48.1</v>
      </c>
      <c r="L26" s="180">
        <v>29.8</v>
      </c>
      <c r="M26" s="222">
        <v>12.2</v>
      </c>
      <c r="N26" s="227">
        <v>8.6</v>
      </c>
      <c r="O26" s="181">
        <v>49.7</v>
      </c>
      <c r="P26" s="181">
        <v>27.1</v>
      </c>
      <c r="Q26" s="228">
        <v>14.5</v>
      </c>
      <c r="R26" s="182">
        <v>8.6</v>
      </c>
      <c r="S26" s="182">
        <v>53.9</v>
      </c>
      <c r="T26" s="182">
        <v>26</v>
      </c>
      <c r="U26" s="182">
        <v>11.5</v>
      </c>
      <c r="V26" s="235">
        <v>8.4</v>
      </c>
      <c r="W26" s="180">
        <v>45.6</v>
      </c>
      <c r="X26" s="180">
        <v>29.5</v>
      </c>
      <c r="Y26" s="180">
        <v>16.600000000000001</v>
      </c>
    </row>
    <row r="27" spans="1:25" s="3" customFormat="1" ht="9.75" customHeight="1" x14ac:dyDescent="0.2">
      <c r="A27" s="179" t="s">
        <v>23</v>
      </c>
      <c r="B27" s="180">
        <v>21.6</v>
      </c>
      <c r="C27" s="180">
        <v>56.8</v>
      </c>
      <c r="D27" s="180">
        <v>15.6</v>
      </c>
      <c r="E27" s="222">
        <v>6</v>
      </c>
      <c r="F27" s="227">
        <v>18.8</v>
      </c>
      <c r="G27" s="181">
        <v>63.1</v>
      </c>
      <c r="H27" s="181">
        <v>13.4</v>
      </c>
      <c r="I27" s="228">
        <v>4.7</v>
      </c>
      <c r="J27" s="235">
        <v>14.1</v>
      </c>
      <c r="K27" s="180">
        <v>52.8</v>
      </c>
      <c r="L27" s="180">
        <v>22.1</v>
      </c>
      <c r="M27" s="222">
        <v>11</v>
      </c>
      <c r="N27" s="227">
        <v>10.8</v>
      </c>
      <c r="O27" s="181">
        <v>61.9</v>
      </c>
      <c r="P27" s="181">
        <v>20.9</v>
      </c>
      <c r="Q27" s="228">
        <v>6.3</v>
      </c>
      <c r="R27" s="182">
        <v>11.6</v>
      </c>
      <c r="S27" s="182">
        <v>60.5</v>
      </c>
      <c r="T27" s="182">
        <v>20.3</v>
      </c>
      <c r="U27" s="182">
        <v>7.6</v>
      </c>
      <c r="V27" s="235">
        <v>11.2</v>
      </c>
      <c r="W27" s="180">
        <v>51.9</v>
      </c>
      <c r="X27" s="180">
        <v>25.4</v>
      </c>
      <c r="Y27" s="180">
        <v>11.5</v>
      </c>
    </row>
    <row r="28" spans="1:25" s="2" customFormat="1" ht="9.75" customHeight="1" x14ac:dyDescent="0.2">
      <c r="A28" s="187" t="s">
        <v>162</v>
      </c>
      <c r="B28" s="188">
        <v>44.6</v>
      </c>
      <c r="C28" s="188">
        <v>51.1</v>
      </c>
      <c r="D28" s="188">
        <v>3.3</v>
      </c>
      <c r="E28" s="224">
        <v>1</v>
      </c>
      <c r="F28" s="231">
        <v>34.299999999999997</v>
      </c>
      <c r="G28" s="189">
        <v>55.3</v>
      </c>
      <c r="H28" s="189">
        <v>8.6</v>
      </c>
      <c r="I28" s="232">
        <v>1.9</v>
      </c>
      <c r="J28" s="231">
        <v>22.4</v>
      </c>
      <c r="K28" s="189">
        <v>58.5</v>
      </c>
      <c r="L28" s="189">
        <v>15.7</v>
      </c>
      <c r="M28" s="232">
        <v>3.3</v>
      </c>
      <c r="N28" s="231">
        <v>19</v>
      </c>
      <c r="O28" s="189">
        <v>65.7</v>
      </c>
      <c r="P28" s="189">
        <v>12.6</v>
      </c>
      <c r="Q28" s="232">
        <v>2.7</v>
      </c>
      <c r="R28" s="190">
        <v>19.7</v>
      </c>
      <c r="S28" s="190">
        <v>67.400000000000006</v>
      </c>
      <c r="T28" s="190">
        <v>11</v>
      </c>
      <c r="U28" s="190">
        <v>1.9</v>
      </c>
      <c r="V28" s="231">
        <v>15.8</v>
      </c>
      <c r="W28" s="189">
        <v>56</v>
      </c>
      <c r="X28" s="189">
        <v>21.3</v>
      </c>
      <c r="Y28" s="189">
        <v>6.8</v>
      </c>
    </row>
    <row r="29" spans="1:25" s="2" customFormat="1" ht="9.75" customHeight="1" x14ac:dyDescent="0.2">
      <c r="A29" s="187" t="s">
        <v>163</v>
      </c>
      <c r="B29" s="188">
        <v>46.2</v>
      </c>
      <c r="C29" s="188">
        <v>50.1</v>
      </c>
      <c r="D29" s="188">
        <v>2.6</v>
      </c>
      <c r="E29" s="224">
        <v>1.2</v>
      </c>
      <c r="F29" s="231">
        <v>37.299999999999997</v>
      </c>
      <c r="G29" s="189">
        <v>53</v>
      </c>
      <c r="H29" s="189">
        <v>8.3000000000000007</v>
      </c>
      <c r="I29" s="232">
        <v>1.5</v>
      </c>
      <c r="J29" s="231">
        <v>28.4</v>
      </c>
      <c r="K29" s="189">
        <v>53.8</v>
      </c>
      <c r="L29" s="189">
        <v>15</v>
      </c>
      <c r="M29" s="232">
        <v>2.9</v>
      </c>
      <c r="N29" s="231">
        <v>23.5</v>
      </c>
      <c r="O29" s="189">
        <v>61.5</v>
      </c>
      <c r="P29" s="189">
        <v>12.2</v>
      </c>
      <c r="Q29" s="232">
        <v>2.8</v>
      </c>
      <c r="R29" s="190">
        <v>26.2</v>
      </c>
      <c r="S29" s="190">
        <v>64</v>
      </c>
      <c r="T29" s="190">
        <v>8.1</v>
      </c>
      <c r="U29" s="190">
        <v>1.7</v>
      </c>
      <c r="V29" s="231">
        <v>19.2</v>
      </c>
      <c r="W29" s="189">
        <v>54.2</v>
      </c>
      <c r="X29" s="189">
        <v>19.7</v>
      </c>
      <c r="Y29" s="189">
        <v>6.8</v>
      </c>
    </row>
    <row r="30" spans="1:25" s="2" customFormat="1" ht="9.75" customHeight="1" x14ac:dyDescent="0.2">
      <c r="A30" s="187" t="s">
        <v>164</v>
      </c>
      <c r="B30" s="188">
        <v>28.3</v>
      </c>
      <c r="C30" s="188">
        <v>60.9</v>
      </c>
      <c r="D30" s="188">
        <v>8.8000000000000007</v>
      </c>
      <c r="E30" s="224">
        <v>2.1</v>
      </c>
      <c r="F30" s="231">
        <v>22.5</v>
      </c>
      <c r="G30" s="189">
        <v>62.3</v>
      </c>
      <c r="H30" s="189">
        <v>11.9</v>
      </c>
      <c r="I30" s="232">
        <v>3.3</v>
      </c>
      <c r="J30" s="231">
        <v>16.5</v>
      </c>
      <c r="K30" s="189">
        <v>59.4</v>
      </c>
      <c r="L30" s="189">
        <v>19</v>
      </c>
      <c r="M30" s="232">
        <v>5</v>
      </c>
      <c r="N30" s="231">
        <v>12.1</v>
      </c>
      <c r="O30" s="189">
        <v>64.3</v>
      </c>
      <c r="P30" s="189">
        <v>20</v>
      </c>
      <c r="Q30" s="232">
        <v>3.6</v>
      </c>
      <c r="R30" s="190">
        <v>13.2</v>
      </c>
      <c r="S30" s="190">
        <v>69.8</v>
      </c>
      <c r="T30" s="190">
        <v>14.2</v>
      </c>
      <c r="U30" s="190">
        <v>2.8</v>
      </c>
      <c r="V30" s="231">
        <v>10.9</v>
      </c>
      <c r="W30" s="189">
        <v>55</v>
      </c>
      <c r="X30" s="189">
        <v>25.3</v>
      </c>
      <c r="Y30" s="189">
        <v>8.9</v>
      </c>
    </row>
    <row r="31" spans="1:25" s="2" customFormat="1" ht="9.75" customHeight="1" x14ac:dyDescent="0.2">
      <c r="A31" s="187" t="s">
        <v>165</v>
      </c>
      <c r="B31" s="188">
        <v>18.399999999999999</v>
      </c>
      <c r="C31" s="188">
        <v>62.7</v>
      </c>
      <c r="D31" s="188">
        <v>15</v>
      </c>
      <c r="E31" s="224">
        <v>4</v>
      </c>
      <c r="F31" s="231">
        <v>16</v>
      </c>
      <c r="G31" s="189">
        <v>64.099999999999994</v>
      </c>
      <c r="H31" s="189">
        <v>16.7</v>
      </c>
      <c r="I31" s="232">
        <v>3.2</v>
      </c>
      <c r="J31" s="231">
        <v>13.1</v>
      </c>
      <c r="K31" s="189">
        <v>60.8</v>
      </c>
      <c r="L31" s="189">
        <v>21.4</v>
      </c>
      <c r="M31" s="232">
        <v>4.7</v>
      </c>
      <c r="N31" s="231">
        <v>10.6</v>
      </c>
      <c r="O31" s="189">
        <v>59.2</v>
      </c>
      <c r="P31" s="189">
        <v>24.9</v>
      </c>
      <c r="Q31" s="232">
        <v>5.3</v>
      </c>
      <c r="R31" s="190">
        <v>11.1</v>
      </c>
      <c r="S31" s="190">
        <v>62.7</v>
      </c>
      <c r="T31" s="190">
        <v>21.2</v>
      </c>
      <c r="U31" s="190">
        <v>5.0999999999999996</v>
      </c>
      <c r="V31" s="231">
        <v>9.5</v>
      </c>
      <c r="W31" s="189">
        <v>52</v>
      </c>
      <c r="X31" s="189">
        <v>28.7</v>
      </c>
      <c r="Y31" s="189">
        <v>9.6999999999999993</v>
      </c>
    </row>
    <row r="32" spans="1:25" s="2" customFormat="1" ht="9.75" customHeight="1" x14ac:dyDescent="0.2">
      <c r="A32" s="187" t="s">
        <v>166</v>
      </c>
      <c r="B32" s="188">
        <v>17.899999999999999</v>
      </c>
      <c r="C32" s="188">
        <v>51.5</v>
      </c>
      <c r="D32" s="188">
        <v>23.5</v>
      </c>
      <c r="E32" s="224">
        <v>7.1</v>
      </c>
      <c r="F32" s="231">
        <v>16.600000000000001</v>
      </c>
      <c r="G32" s="189">
        <v>56.5</v>
      </c>
      <c r="H32" s="189">
        <v>20.3</v>
      </c>
      <c r="I32" s="232">
        <v>6.5</v>
      </c>
      <c r="J32" s="231">
        <v>11.1</v>
      </c>
      <c r="K32" s="189">
        <v>49.3</v>
      </c>
      <c r="L32" s="189">
        <v>27.7</v>
      </c>
      <c r="M32" s="232">
        <v>11.9</v>
      </c>
      <c r="N32" s="231">
        <v>9.1999999999999993</v>
      </c>
      <c r="O32" s="189">
        <v>53</v>
      </c>
      <c r="P32" s="189">
        <v>25.5</v>
      </c>
      <c r="Q32" s="232">
        <v>12.3</v>
      </c>
      <c r="R32" s="190">
        <v>9.4</v>
      </c>
      <c r="S32" s="190">
        <v>55.7</v>
      </c>
      <c r="T32" s="190">
        <v>24.4</v>
      </c>
      <c r="U32" s="190">
        <v>10.5</v>
      </c>
      <c r="V32" s="231">
        <v>9.1</v>
      </c>
      <c r="W32" s="189">
        <v>47.3</v>
      </c>
      <c r="X32" s="189">
        <v>28.4</v>
      </c>
      <c r="Y32" s="189">
        <v>15.2</v>
      </c>
    </row>
    <row r="33" spans="1:25" s="2" customFormat="1" ht="9.75" customHeight="1" x14ac:dyDescent="0.2">
      <c r="A33" s="15" t="s">
        <v>149</v>
      </c>
      <c r="B33" s="191">
        <v>33.200000000000003</v>
      </c>
      <c r="C33" s="191">
        <v>55.4</v>
      </c>
      <c r="D33" s="191">
        <v>8.9</v>
      </c>
      <c r="E33" s="225">
        <v>2.5</v>
      </c>
      <c r="F33" s="233">
        <v>26.7</v>
      </c>
      <c r="G33" s="192">
        <v>58.3</v>
      </c>
      <c r="H33" s="192">
        <v>12.2</v>
      </c>
      <c r="I33" s="234">
        <v>2.9</v>
      </c>
      <c r="J33" s="233">
        <v>19.2</v>
      </c>
      <c r="K33" s="192">
        <v>57.3</v>
      </c>
      <c r="L33" s="192">
        <v>18.7</v>
      </c>
      <c r="M33" s="234">
        <v>4.8</v>
      </c>
      <c r="N33" s="233">
        <v>15.7</v>
      </c>
      <c r="O33" s="192">
        <v>61.9</v>
      </c>
      <c r="P33" s="192">
        <v>18</v>
      </c>
      <c r="Q33" s="234">
        <v>4.5</v>
      </c>
      <c r="R33" s="193">
        <v>16.7</v>
      </c>
      <c r="S33" s="193">
        <v>65</v>
      </c>
      <c r="T33" s="193">
        <v>14.7</v>
      </c>
      <c r="U33" s="193">
        <v>3.6</v>
      </c>
      <c r="V33" s="233">
        <v>13.4</v>
      </c>
      <c r="W33" s="192">
        <v>53.7</v>
      </c>
      <c r="X33" s="192">
        <v>24.1</v>
      </c>
      <c r="Y33" s="192">
        <v>8.6999999999999993</v>
      </c>
    </row>
    <row r="34" spans="1:25" s="3" customFormat="1" ht="3" customHeight="1" x14ac:dyDescent="0.2">
      <c r="A34" s="194"/>
      <c r="V34" s="110"/>
      <c r="W34" s="110"/>
      <c r="X34" s="110"/>
      <c r="Y34" s="110"/>
    </row>
    <row r="35" spans="1:25" s="9" customFormat="1" ht="10" customHeight="1" x14ac:dyDescent="0.2">
      <c r="A35" s="17" t="s">
        <v>209</v>
      </c>
    </row>
    <row r="36" spans="1:25" s="9" customFormat="1" ht="9" x14ac:dyDescent="0.2">
      <c r="A36" s="195"/>
      <c r="V36" s="261"/>
      <c r="W36" s="261"/>
      <c r="X36" s="262"/>
      <c r="Y36" s="261"/>
    </row>
    <row r="37" spans="1:25" x14ac:dyDescent="0.2">
      <c r="S37" s="196"/>
      <c r="V37" s="263"/>
      <c r="W37" s="263"/>
      <c r="X37" s="263"/>
      <c r="Y37" s="263"/>
    </row>
    <row r="38" spans="1:25" x14ac:dyDescent="0.2">
      <c r="A38" s="197"/>
      <c r="L38" s="196"/>
      <c r="V38" s="263"/>
      <c r="W38" s="263"/>
      <c r="X38" s="263"/>
      <c r="Y38" s="263"/>
    </row>
    <row r="39" spans="1:25" x14ac:dyDescent="0.2">
      <c r="A39" s="197"/>
      <c r="V39" s="263"/>
      <c r="W39" s="263"/>
      <c r="X39" s="263"/>
      <c r="Y39" s="263"/>
    </row>
    <row r="40" spans="1:25" x14ac:dyDescent="0.2">
      <c r="A40" s="197"/>
      <c r="V40" s="263"/>
      <c r="W40" s="263"/>
      <c r="X40" s="263"/>
      <c r="Y40" s="263"/>
    </row>
    <row r="41" spans="1:25" x14ac:dyDescent="0.2">
      <c r="A41" s="197"/>
      <c r="V41" s="263"/>
      <c r="W41" s="263"/>
      <c r="X41" s="263"/>
      <c r="Y41" s="263"/>
    </row>
    <row r="42" spans="1:25" x14ac:dyDescent="0.2">
      <c r="A42" s="197"/>
      <c r="D42" s="196"/>
      <c r="V42" s="263"/>
      <c r="W42" s="263"/>
      <c r="X42" s="263"/>
      <c r="Y42" s="263"/>
    </row>
    <row r="43" spans="1:25" x14ac:dyDescent="0.2">
      <c r="A43" s="197"/>
      <c r="V43" s="263"/>
      <c r="W43" s="263"/>
      <c r="X43" s="263"/>
      <c r="Y43" s="263"/>
    </row>
    <row r="44" spans="1:25" x14ac:dyDescent="0.2">
      <c r="A44" s="197"/>
      <c r="N44" s="198"/>
    </row>
    <row r="45" spans="1:25" x14ac:dyDescent="0.2">
      <c r="A45" s="197"/>
    </row>
    <row r="46" spans="1:25" x14ac:dyDescent="0.2">
      <c r="A46" s="197"/>
    </row>
    <row r="47" spans="1:25" x14ac:dyDescent="0.2">
      <c r="A47" s="197"/>
    </row>
    <row r="48" spans="1:25" x14ac:dyDescent="0.2">
      <c r="A48" s="197"/>
    </row>
    <row r="49" spans="1:1" x14ac:dyDescent="0.2">
      <c r="A49" s="197"/>
    </row>
    <row r="50" spans="1:1" x14ac:dyDescent="0.2">
      <c r="A50" s="197"/>
    </row>
    <row r="51" spans="1:1" x14ac:dyDescent="0.2">
      <c r="A51" s="197"/>
    </row>
    <row r="52" spans="1:1" x14ac:dyDescent="0.2">
      <c r="A52" s="197"/>
    </row>
    <row r="53" spans="1:1" x14ac:dyDescent="0.2">
      <c r="A53" s="197"/>
    </row>
    <row r="54" spans="1:1" x14ac:dyDescent="0.2">
      <c r="A54" s="197"/>
    </row>
    <row r="55" spans="1:1" x14ac:dyDescent="0.2">
      <c r="A55" s="197"/>
    </row>
    <row r="56" spans="1:1" x14ac:dyDescent="0.2">
      <c r="A56" s="197"/>
    </row>
    <row r="57" spans="1:1" x14ac:dyDescent="0.2">
      <c r="A57" s="197"/>
    </row>
    <row r="58" spans="1:1" x14ac:dyDescent="0.2">
      <c r="A58" s="197"/>
    </row>
    <row r="59" spans="1:1" x14ac:dyDescent="0.2">
      <c r="A59" s="197"/>
    </row>
    <row r="60" spans="1:1" x14ac:dyDescent="0.2">
      <c r="A60" s="197"/>
    </row>
    <row r="61" spans="1:1" x14ac:dyDescent="0.2">
      <c r="A61" s="197"/>
    </row>
    <row r="62" spans="1:1" x14ac:dyDescent="0.2">
      <c r="A62" s="197"/>
    </row>
    <row r="63" spans="1:1" x14ac:dyDescent="0.2">
      <c r="A63" s="197"/>
    </row>
    <row r="64" spans="1:1" x14ac:dyDescent="0.2">
      <c r="A64" s="197"/>
    </row>
    <row r="65" spans="1:1" x14ac:dyDescent="0.2">
      <c r="A65" s="197"/>
    </row>
    <row r="66" spans="1:1" x14ac:dyDescent="0.2">
      <c r="A66" s="197"/>
    </row>
    <row r="67" spans="1:1" x14ac:dyDescent="0.2">
      <c r="A67" s="197"/>
    </row>
    <row r="68" spans="1:1" x14ac:dyDescent="0.2">
      <c r="A68" s="197"/>
    </row>
    <row r="69" spans="1:1" x14ac:dyDescent="0.2">
      <c r="A69" s="197"/>
    </row>
    <row r="70" spans="1:1" x14ac:dyDescent="0.2">
      <c r="A70" s="197"/>
    </row>
    <row r="71" spans="1:1" x14ac:dyDescent="0.2">
      <c r="A71" s="197"/>
    </row>
    <row r="72" spans="1:1" x14ac:dyDescent="0.2">
      <c r="A72" s="197"/>
    </row>
  </sheetData>
  <mergeCells count="8">
    <mergeCell ref="V3:Y3"/>
    <mergeCell ref="A1:R1"/>
    <mergeCell ref="A3:A4"/>
    <mergeCell ref="B3:E3"/>
    <mergeCell ref="F3:I3"/>
    <mergeCell ref="J3:M3"/>
    <mergeCell ref="N3:Q3"/>
    <mergeCell ref="R3:U3"/>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4"/>
  <dimension ref="A1:H35"/>
  <sheetViews>
    <sheetView showGridLines="0" workbookViewId="0">
      <selection sqref="A1:C1"/>
    </sheetView>
  </sheetViews>
  <sheetFormatPr defaultColWidth="9.1796875" defaultRowHeight="12.75" customHeight="1" x14ac:dyDescent="0.2"/>
  <cols>
    <col min="1" max="1" width="22.26953125" style="90" customWidth="1"/>
    <col min="2" max="3" width="18.26953125" style="92" customWidth="1"/>
    <col min="4" max="16384" width="9.1796875" style="90"/>
  </cols>
  <sheetData>
    <row r="1" spans="1:8" ht="37.5" customHeight="1" x14ac:dyDescent="0.2">
      <c r="A1" s="389" t="s">
        <v>254</v>
      </c>
      <c r="B1" s="389"/>
      <c r="C1" s="389"/>
    </row>
    <row r="2" spans="1:8" ht="4.5" customHeight="1" x14ac:dyDescent="0.2">
      <c r="A2" s="91"/>
    </row>
    <row r="3" spans="1:8" s="94" customFormat="1" ht="24" customHeight="1" x14ac:dyDescent="0.2">
      <c r="A3" s="219" t="s">
        <v>167</v>
      </c>
      <c r="B3" s="199" t="s">
        <v>207</v>
      </c>
      <c r="C3" s="199" t="s">
        <v>227</v>
      </c>
      <c r="D3" s="93"/>
    </row>
    <row r="4" spans="1:8" s="94" customFormat="1" ht="3" customHeight="1" x14ac:dyDescent="0.2">
      <c r="A4" s="220"/>
      <c r="B4" s="200"/>
      <c r="C4" s="201"/>
      <c r="D4" s="93"/>
    </row>
    <row r="5" spans="1:8" s="94" customFormat="1" ht="9.75" customHeight="1" x14ac:dyDescent="0.2">
      <c r="A5" s="202" t="s">
        <v>1</v>
      </c>
      <c r="B5" s="203">
        <v>3.1</v>
      </c>
      <c r="C5" s="204">
        <v>21.2</v>
      </c>
      <c r="D5" s="93"/>
      <c r="G5" s="95"/>
      <c r="H5" s="95"/>
    </row>
    <row r="6" spans="1:8" s="94" customFormat="1" ht="9.75" customHeight="1" x14ac:dyDescent="0.2">
      <c r="A6" s="202" t="s">
        <v>3</v>
      </c>
      <c r="B6" s="205">
        <v>2.9</v>
      </c>
      <c r="C6" s="204">
        <v>7.4</v>
      </c>
      <c r="D6" s="93"/>
      <c r="G6" s="95"/>
      <c r="H6" s="95"/>
    </row>
    <row r="7" spans="1:8" s="94" customFormat="1" ht="9.75" customHeight="1" x14ac:dyDescent="0.2">
      <c r="A7" s="202" t="s">
        <v>4</v>
      </c>
      <c r="B7" s="205">
        <v>7.8</v>
      </c>
      <c r="C7" s="204">
        <v>22.5</v>
      </c>
      <c r="D7" s="93"/>
      <c r="G7" s="95"/>
      <c r="H7" s="95"/>
    </row>
    <row r="8" spans="1:8" s="94" customFormat="1" ht="9.75" customHeight="1" x14ac:dyDescent="0.2">
      <c r="A8" s="202" t="s">
        <v>5</v>
      </c>
      <c r="B8" s="205">
        <v>2.4</v>
      </c>
      <c r="C8" s="204">
        <v>25.8</v>
      </c>
      <c r="D8" s="93"/>
      <c r="G8" s="95"/>
      <c r="H8" s="95"/>
    </row>
    <row r="9" spans="1:8" s="94" customFormat="1" ht="9.75" customHeight="1" x14ac:dyDescent="0.2">
      <c r="A9" s="202" t="s">
        <v>6</v>
      </c>
      <c r="B9" s="205">
        <v>2.8</v>
      </c>
      <c r="C9" s="204">
        <v>4.2</v>
      </c>
      <c r="D9" s="93"/>
      <c r="G9" s="95"/>
      <c r="H9" s="95"/>
    </row>
    <row r="10" spans="1:8" s="96" customFormat="1" ht="9.75" customHeight="1" x14ac:dyDescent="0.2">
      <c r="A10" s="146" t="s">
        <v>7</v>
      </c>
      <c r="B10" s="207">
        <v>1.5</v>
      </c>
      <c r="C10" s="208">
        <v>1.7</v>
      </c>
      <c r="D10" s="97"/>
      <c r="G10" s="95"/>
      <c r="H10" s="95"/>
    </row>
    <row r="11" spans="1:8" s="96" customFormat="1" ht="9.75" customHeight="1" x14ac:dyDescent="0.2">
      <c r="A11" s="206" t="s">
        <v>8</v>
      </c>
      <c r="B11" s="207">
        <v>4.0999999999999996</v>
      </c>
      <c r="C11" s="208">
        <v>6.5</v>
      </c>
      <c r="D11" s="97"/>
      <c r="G11" s="95"/>
      <c r="H11" s="95"/>
    </row>
    <row r="12" spans="1:8" s="94" customFormat="1" ht="9.75" customHeight="1" x14ac:dyDescent="0.2">
      <c r="A12" s="202" t="s">
        <v>9</v>
      </c>
      <c r="B12" s="205">
        <v>2.2000000000000002</v>
      </c>
      <c r="C12" s="204">
        <v>14.5</v>
      </c>
      <c r="D12" s="93"/>
      <c r="G12" s="95"/>
      <c r="H12" s="95"/>
    </row>
    <row r="13" spans="1:8" s="94" customFormat="1" ht="9.75" customHeight="1" x14ac:dyDescent="0.2">
      <c r="A13" s="202" t="s">
        <v>10</v>
      </c>
      <c r="B13" s="205">
        <v>2.4</v>
      </c>
      <c r="C13" s="204">
        <v>13.1</v>
      </c>
      <c r="D13" s="93"/>
      <c r="G13" s="95"/>
      <c r="H13" s="95"/>
    </row>
    <row r="14" spans="1:8" s="94" customFormat="1" ht="9.75" customHeight="1" x14ac:dyDescent="0.2">
      <c r="A14" s="202" t="s">
        <v>11</v>
      </c>
      <c r="B14" s="205">
        <v>3.1</v>
      </c>
      <c r="C14" s="204">
        <v>28.5</v>
      </c>
      <c r="D14" s="93"/>
      <c r="G14" s="95"/>
      <c r="H14" s="95"/>
    </row>
    <row r="15" spans="1:8" s="94" customFormat="1" ht="9.75" customHeight="1" x14ac:dyDescent="0.2">
      <c r="A15" s="202" t="s">
        <v>12</v>
      </c>
      <c r="B15" s="205">
        <v>5.5</v>
      </c>
      <c r="C15" s="204">
        <v>33.700000000000003</v>
      </c>
      <c r="D15" s="93"/>
      <c r="G15" s="95"/>
      <c r="H15" s="95"/>
    </row>
    <row r="16" spans="1:8" s="94" customFormat="1" ht="9.75" customHeight="1" x14ac:dyDescent="0.2">
      <c r="A16" s="202" t="s">
        <v>13</v>
      </c>
      <c r="B16" s="205">
        <v>6.2</v>
      </c>
      <c r="C16" s="204">
        <v>31.4</v>
      </c>
      <c r="D16" s="93"/>
      <c r="G16" s="95"/>
      <c r="H16" s="95"/>
    </row>
    <row r="17" spans="1:8" s="94" customFormat="1" ht="9.75" customHeight="1" x14ac:dyDescent="0.2">
      <c r="A17" s="202" t="s">
        <v>14</v>
      </c>
      <c r="B17" s="205">
        <v>4.3</v>
      </c>
      <c r="C17" s="204">
        <v>24.7</v>
      </c>
      <c r="D17" s="93"/>
      <c r="G17" s="95"/>
      <c r="H17" s="95"/>
    </row>
    <row r="18" spans="1:8" s="94" customFormat="1" ht="9.75" customHeight="1" x14ac:dyDescent="0.2">
      <c r="A18" s="202" t="s">
        <v>15</v>
      </c>
      <c r="B18" s="205">
        <v>10</v>
      </c>
      <c r="C18" s="204">
        <v>25.4</v>
      </c>
      <c r="D18" s="93"/>
      <c r="G18" s="95"/>
      <c r="H18" s="95"/>
    </row>
    <row r="19" spans="1:8" s="94" customFormat="1" ht="9.75" customHeight="1" x14ac:dyDescent="0.2">
      <c r="A19" s="202" t="s">
        <v>16</v>
      </c>
      <c r="B19" s="205">
        <v>17.7</v>
      </c>
      <c r="C19" s="204">
        <v>35.1</v>
      </c>
      <c r="D19" s="93"/>
      <c r="G19" s="95"/>
      <c r="H19" s="95"/>
    </row>
    <row r="20" spans="1:8" s="94" customFormat="1" ht="9.75" customHeight="1" x14ac:dyDescent="0.2">
      <c r="A20" s="202" t="s">
        <v>17</v>
      </c>
      <c r="B20" s="205">
        <v>11.2</v>
      </c>
      <c r="C20" s="204">
        <v>25.6</v>
      </c>
      <c r="D20" s="93"/>
      <c r="G20" s="95"/>
      <c r="H20" s="95"/>
    </row>
    <row r="21" spans="1:8" s="94" customFormat="1" ht="9.75" customHeight="1" x14ac:dyDescent="0.2">
      <c r="A21" s="202" t="s">
        <v>18</v>
      </c>
      <c r="B21" s="205">
        <v>13.9</v>
      </c>
      <c r="C21" s="209">
        <v>32</v>
      </c>
      <c r="D21" s="93"/>
      <c r="G21" s="95"/>
      <c r="H21" s="95"/>
    </row>
    <row r="22" spans="1:8" s="94" customFormat="1" ht="9.75" customHeight="1" x14ac:dyDescent="0.2">
      <c r="A22" s="202" t="s">
        <v>19</v>
      </c>
      <c r="B22" s="205">
        <v>7.3</v>
      </c>
      <c r="C22" s="204">
        <v>29.4</v>
      </c>
      <c r="D22" s="93"/>
      <c r="G22" s="95"/>
      <c r="H22" s="95"/>
    </row>
    <row r="23" spans="1:8" s="94" customFormat="1" ht="9.75" customHeight="1" x14ac:dyDescent="0.2">
      <c r="A23" s="202" t="s">
        <v>20</v>
      </c>
      <c r="B23" s="205">
        <v>11.3</v>
      </c>
      <c r="C23" s="204">
        <v>18.3</v>
      </c>
      <c r="D23" s="93"/>
      <c r="G23" s="95"/>
      <c r="H23" s="95"/>
    </row>
    <row r="24" spans="1:8" s="94" customFormat="1" ht="9.75" customHeight="1" x14ac:dyDescent="0.2">
      <c r="A24" s="202" t="s">
        <v>21</v>
      </c>
      <c r="B24" s="205">
        <v>38.700000000000003</v>
      </c>
      <c r="C24" s="204">
        <v>41.4</v>
      </c>
      <c r="D24" s="93"/>
      <c r="G24" s="95"/>
      <c r="H24" s="95"/>
    </row>
    <row r="25" spans="1:8" s="94" customFormat="1" ht="9.75" customHeight="1" x14ac:dyDescent="0.2">
      <c r="A25" s="202" t="s">
        <v>22</v>
      </c>
      <c r="B25" s="205">
        <v>29.5</v>
      </c>
      <c r="C25" s="204">
        <v>56.3</v>
      </c>
      <c r="D25" s="93"/>
      <c r="G25" s="95"/>
      <c r="H25" s="95"/>
    </row>
    <row r="26" spans="1:8" s="94" customFormat="1" ht="9.75" customHeight="1" x14ac:dyDescent="0.2">
      <c r="A26" s="202" t="s">
        <v>23</v>
      </c>
      <c r="B26" s="205">
        <v>9.6</v>
      </c>
      <c r="C26" s="204">
        <v>45.3</v>
      </c>
      <c r="D26" s="93"/>
      <c r="G26" s="95"/>
      <c r="H26" s="95"/>
    </row>
    <row r="27" spans="1:8" s="98" customFormat="1" ht="9.75" customHeight="1" x14ac:dyDescent="0.25">
      <c r="A27" s="210" t="s">
        <v>162</v>
      </c>
      <c r="B27" s="211">
        <v>3.1</v>
      </c>
      <c r="C27" s="212">
        <v>24.1</v>
      </c>
      <c r="D27" s="99"/>
      <c r="G27" s="95"/>
      <c r="H27" s="95"/>
    </row>
    <row r="28" spans="1:8" s="98" customFormat="1" ht="9.75" customHeight="1" x14ac:dyDescent="0.25">
      <c r="A28" s="210" t="s">
        <v>163</v>
      </c>
      <c r="B28" s="211">
        <v>2.6</v>
      </c>
      <c r="C28" s="212">
        <v>18.899999999999999</v>
      </c>
      <c r="D28" s="99"/>
      <c r="G28" s="95"/>
      <c r="H28" s="95"/>
    </row>
    <row r="29" spans="1:8" s="98" customFormat="1" ht="9.75" customHeight="1" x14ac:dyDescent="0.25">
      <c r="A29" s="210" t="s">
        <v>164</v>
      </c>
      <c r="B29" s="211">
        <v>7.6</v>
      </c>
      <c r="C29" s="212">
        <v>28.3</v>
      </c>
      <c r="D29" s="99"/>
      <c r="G29" s="95"/>
      <c r="H29" s="95"/>
    </row>
    <row r="30" spans="1:8" s="98" customFormat="1" ht="9.75" customHeight="1" x14ac:dyDescent="0.25">
      <c r="A30" s="210" t="s">
        <v>165</v>
      </c>
      <c r="B30" s="211">
        <v>15.8</v>
      </c>
      <c r="C30" s="212">
        <v>32.200000000000003</v>
      </c>
      <c r="D30" s="99"/>
      <c r="G30" s="95"/>
      <c r="H30" s="95"/>
    </row>
    <row r="31" spans="1:8" s="98" customFormat="1" ht="9.75" customHeight="1" x14ac:dyDescent="0.25">
      <c r="A31" s="210" t="s">
        <v>166</v>
      </c>
      <c r="B31" s="211">
        <v>24.3</v>
      </c>
      <c r="C31" s="212">
        <v>53.4</v>
      </c>
      <c r="D31" s="99"/>
      <c r="E31" s="94"/>
      <c r="F31" s="94"/>
      <c r="G31" s="95"/>
      <c r="H31" s="95"/>
    </row>
    <row r="32" spans="1:8" s="98" customFormat="1" ht="9.75" customHeight="1" x14ac:dyDescent="0.25">
      <c r="A32" s="15" t="s">
        <v>149</v>
      </c>
      <c r="B32" s="213">
        <v>8.9</v>
      </c>
      <c r="C32" s="213">
        <v>28.8</v>
      </c>
      <c r="D32" s="99"/>
      <c r="E32" s="94"/>
      <c r="F32" s="94"/>
      <c r="G32" s="95"/>
      <c r="H32" s="95"/>
    </row>
    <row r="33" spans="1:4" s="94" customFormat="1" ht="3" customHeight="1" x14ac:dyDescent="0.2">
      <c r="A33" s="214"/>
      <c r="B33" s="215"/>
      <c r="C33" s="204"/>
      <c r="D33" s="93"/>
    </row>
    <row r="34" spans="1:4" s="9" customFormat="1" ht="10" customHeight="1" x14ac:dyDescent="0.2">
      <c r="A34" s="17" t="s">
        <v>209</v>
      </c>
    </row>
    <row r="35" spans="1:4" ht="12.75" customHeight="1" x14ac:dyDescent="0.2">
      <c r="A35" s="216"/>
      <c r="B35" s="217"/>
      <c r="C35" s="218"/>
    </row>
  </sheetData>
  <dataConsolidate>
    <dataRefs count="1">
      <dataRef ref="B7:B9" sheet="Tavola 3" r:id="rId1"/>
    </dataRefs>
  </dataConsolidate>
  <mergeCells count="1">
    <mergeCell ref="A1:C1"/>
  </mergeCells>
  <pageMargins left="0.75" right="0.75" top="1" bottom="1" header="0.5" footer="0.5"/>
  <pageSetup paperSize="9" orientation="portrait"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5"/>
  <dimension ref="A1:AH39"/>
  <sheetViews>
    <sheetView workbookViewId="0">
      <selection sqref="A1:D1"/>
    </sheetView>
  </sheetViews>
  <sheetFormatPr defaultColWidth="9.1796875" defaultRowHeight="10" x14ac:dyDescent="0.2"/>
  <cols>
    <col min="1" max="1" width="22.26953125" style="253" customWidth="1"/>
    <col min="2" max="4" width="13.7265625" style="240" customWidth="1"/>
    <col min="5" max="16384" width="9.1796875" style="240"/>
  </cols>
  <sheetData>
    <row r="1" spans="1:29" ht="49.5" customHeight="1" x14ac:dyDescent="0.2">
      <c r="A1" s="390" t="s">
        <v>231</v>
      </c>
      <c r="B1" s="391"/>
      <c r="C1" s="391"/>
      <c r="D1" s="391"/>
      <c r="E1" s="259"/>
      <c r="F1" s="259"/>
      <c r="G1" s="259"/>
      <c r="H1" s="259"/>
    </row>
    <row r="2" spans="1:29" ht="4.5" customHeight="1" x14ac:dyDescent="0.2">
      <c r="A2" s="240"/>
    </row>
    <row r="3" spans="1:29" s="243" customFormat="1" ht="24" customHeight="1" x14ac:dyDescent="0.2">
      <c r="A3" s="165" t="s">
        <v>167</v>
      </c>
      <c r="B3" s="241" t="s">
        <v>226</v>
      </c>
      <c r="C3" s="241" t="s">
        <v>225</v>
      </c>
      <c r="D3" s="241" t="s">
        <v>224</v>
      </c>
      <c r="E3" s="240"/>
      <c r="F3" s="240"/>
      <c r="G3" s="240"/>
      <c r="H3" s="240"/>
      <c r="I3" s="240"/>
      <c r="J3" s="240"/>
      <c r="K3" s="240"/>
      <c r="L3" s="240"/>
      <c r="M3" s="240"/>
      <c r="N3" s="240"/>
      <c r="O3" s="240"/>
      <c r="P3" s="240"/>
      <c r="Q3" s="240"/>
      <c r="R3" s="240"/>
      <c r="S3" s="240"/>
      <c r="T3" s="240"/>
      <c r="U3" s="240"/>
      <c r="V3" s="240"/>
      <c r="W3" s="240"/>
      <c r="X3" s="240"/>
      <c r="Y3" s="240"/>
      <c r="Z3" s="240"/>
      <c r="AA3" s="240"/>
      <c r="AB3" s="240"/>
      <c r="AC3" s="240"/>
    </row>
    <row r="4" spans="1:29" s="243" customFormat="1" ht="3" customHeight="1" x14ac:dyDescent="0.2">
      <c r="A4" s="244"/>
      <c r="B4" s="245"/>
      <c r="C4" s="245"/>
      <c r="D4" s="242"/>
      <c r="E4" s="240"/>
      <c r="F4" s="240"/>
      <c r="G4" s="240"/>
      <c r="H4" s="240"/>
      <c r="I4" s="240"/>
      <c r="J4" s="240"/>
      <c r="K4" s="240"/>
      <c r="L4" s="240"/>
      <c r="M4" s="240"/>
      <c r="N4" s="240"/>
      <c r="O4" s="240"/>
      <c r="P4" s="240"/>
      <c r="Q4" s="240"/>
      <c r="R4" s="240"/>
      <c r="S4" s="240"/>
      <c r="T4" s="240"/>
      <c r="U4" s="240"/>
      <c r="V4" s="240"/>
      <c r="W4" s="240"/>
      <c r="X4" s="240"/>
      <c r="Y4" s="240"/>
      <c r="Z4" s="240"/>
      <c r="AA4" s="240"/>
      <c r="AB4" s="240"/>
      <c r="AC4" s="240"/>
    </row>
    <row r="5" spans="1:29" s="243" customFormat="1" ht="9.75" customHeight="1" x14ac:dyDescent="0.2">
      <c r="A5" s="242" t="s">
        <v>1</v>
      </c>
      <c r="B5" s="246">
        <v>40</v>
      </c>
      <c r="C5" s="246">
        <v>71.3</v>
      </c>
      <c r="D5" s="246">
        <v>22.2</v>
      </c>
      <c r="E5" s="240"/>
      <c r="F5" s="240"/>
      <c r="G5" s="240"/>
      <c r="H5" s="240"/>
      <c r="I5" s="240"/>
      <c r="J5" s="240"/>
      <c r="K5" s="240"/>
      <c r="L5" s="240"/>
      <c r="M5" s="240"/>
      <c r="N5" s="240"/>
      <c r="O5" s="240"/>
      <c r="P5" s="240"/>
      <c r="Q5" s="240"/>
      <c r="R5" s="240"/>
      <c r="S5" s="240"/>
      <c r="T5" s="240"/>
      <c r="U5" s="240"/>
      <c r="V5" s="240"/>
      <c r="W5" s="240"/>
      <c r="X5" s="240"/>
      <c r="Y5" s="240"/>
      <c r="Z5" s="240"/>
      <c r="AA5" s="240"/>
      <c r="AB5" s="240"/>
      <c r="AC5" s="240"/>
    </row>
    <row r="6" spans="1:29" s="243" customFormat="1" ht="9.75" customHeight="1" x14ac:dyDescent="0.2">
      <c r="A6" s="242" t="s">
        <v>3</v>
      </c>
      <c r="B6" s="246">
        <v>36.200000000000003</v>
      </c>
      <c r="C6" s="246">
        <v>72.3</v>
      </c>
      <c r="D6" s="246">
        <v>26.2</v>
      </c>
      <c r="E6" s="240"/>
      <c r="F6" s="240"/>
      <c r="G6" s="240"/>
      <c r="H6" s="240"/>
      <c r="I6" s="240"/>
      <c r="J6" s="240"/>
      <c r="K6" s="240"/>
      <c r="L6" s="240"/>
      <c r="M6" s="240"/>
      <c r="N6" s="240"/>
      <c r="O6" s="240"/>
      <c r="P6" s="240"/>
      <c r="Q6" s="240"/>
      <c r="R6" s="240"/>
      <c r="S6" s="240"/>
      <c r="T6" s="240"/>
      <c r="U6" s="240"/>
      <c r="V6" s="240"/>
      <c r="W6" s="240"/>
      <c r="X6" s="240"/>
      <c r="Y6" s="240"/>
      <c r="Z6" s="240"/>
      <c r="AA6" s="240"/>
      <c r="AB6" s="240"/>
      <c r="AC6" s="240"/>
    </row>
    <row r="7" spans="1:29" s="243" customFormat="1" ht="9.75" customHeight="1" x14ac:dyDescent="0.2">
      <c r="A7" s="242" t="s">
        <v>4</v>
      </c>
      <c r="B7" s="246">
        <v>32.5</v>
      </c>
      <c r="C7" s="246">
        <v>71.400000000000006</v>
      </c>
      <c r="D7" s="246">
        <v>38.4</v>
      </c>
      <c r="E7" s="240"/>
      <c r="F7" s="240"/>
      <c r="G7" s="240"/>
      <c r="H7" s="240"/>
      <c r="I7" s="240"/>
      <c r="J7" s="240"/>
      <c r="K7" s="240"/>
      <c r="L7" s="240"/>
      <c r="M7" s="240"/>
      <c r="N7" s="240"/>
      <c r="O7" s="240"/>
      <c r="P7" s="240"/>
      <c r="Q7" s="240"/>
      <c r="R7" s="240"/>
      <c r="S7" s="240"/>
      <c r="T7" s="240"/>
      <c r="U7" s="240"/>
      <c r="V7" s="240"/>
      <c r="W7" s="240"/>
      <c r="X7" s="240"/>
      <c r="Y7" s="240"/>
      <c r="Z7" s="240"/>
      <c r="AA7" s="240"/>
      <c r="AB7" s="240"/>
      <c r="AC7" s="240"/>
    </row>
    <row r="8" spans="1:29" s="243" customFormat="1" ht="9.75" customHeight="1" x14ac:dyDescent="0.2">
      <c r="A8" s="242" t="s">
        <v>5</v>
      </c>
      <c r="B8" s="246">
        <v>43.2</v>
      </c>
      <c r="C8" s="246">
        <v>73.5</v>
      </c>
      <c r="D8" s="246">
        <v>23</v>
      </c>
      <c r="E8" s="240"/>
      <c r="F8" s="240"/>
      <c r="G8" s="240"/>
      <c r="H8" s="240"/>
      <c r="I8" s="240"/>
      <c r="J8" s="240"/>
      <c r="K8" s="240"/>
      <c r="L8" s="240"/>
      <c r="M8" s="240"/>
      <c r="N8" s="240"/>
      <c r="O8" s="240"/>
      <c r="P8" s="240"/>
      <c r="Q8" s="240"/>
      <c r="R8" s="240"/>
      <c r="S8" s="240"/>
      <c r="T8" s="240"/>
      <c r="U8" s="240"/>
      <c r="V8" s="240"/>
      <c r="W8" s="240"/>
      <c r="X8" s="240"/>
      <c r="Y8" s="240"/>
      <c r="Z8" s="240"/>
      <c r="AA8" s="240"/>
      <c r="AB8" s="240"/>
      <c r="AC8" s="240"/>
    </row>
    <row r="9" spans="1:29" s="243" customFormat="1" ht="9.75" customHeight="1" x14ac:dyDescent="0.2">
      <c r="A9" s="242" t="s">
        <v>132</v>
      </c>
      <c r="B9" s="246">
        <v>38</v>
      </c>
      <c r="C9" s="246">
        <v>71.5</v>
      </c>
      <c r="D9" s="246">
        <v>18.7</v>
      </c>
      <c r="E9" s="240"/>
      <c r="F9" s="240"/>
      <c r="G9" s="240"/>
      <c r="H9" s="240"/>
      <c r="I9" s="240"/>
      <c r="J9" s="240"/>
      <c r="K9" s="240"/>
      <c r="L9" s="240"/>
      <c r="M9" s="240"/>
      <c r="N9" s="240"/>
      <c r="O9" s="240"/>
      <c r="P9" s="240"/>
      <c r="Q9" s="240"/>
      <c r="R9" s="240"/>
      <c r="S9" s="240"/>
      <c r="T9" s="240"/>
      <c r="U9" s="240"/>
      <c r="V9" s="240"/>
      <c r="W9" s="240"/>
      <c r="X9" s="240"/>
      <c r="Y9" s="240"/>
      <c r="Z9" s="240"/>
      <c r="AA9" s="240"/>
      <c r="AB9" s="240"/>
      <c r="AC9" s="240"/>
    </row>
    <row r="10" spans="1:29" s="243" customFormat="1" ht="9.75" customHeight="1" x14ac:dyDescent="0.2">
      <c r="A10" s="247" t="s">
        <v>7</v>
      </c>
      <c r="B10" s="248">
        <v>39.200000000000003</v>
      </c>
      <c r="C10" s="248">
        <v>68.5</v>
      </c>
      <c r="D10" s="248">
        <v>15.7</v>
      </c>
      <c r="E10" s="240"/>
      <c r="F10" s="240"/>
      <c r="G10" s="240"/>
      <c r="H10" s="240"/>
      <c r="I10" s="240"/>
      <c r="J10" s="240"/>
      <c r="K10" s="240"/>
      <c r="L10" s="240"/>
      <c r="M10" s="240"/>
      <c r="N10" s="240"/>
      <c r="O10" s="240"/>
      <c r="P10" s="240"/>
      <c r="Q10" s="240"/>
      <c r="R10" s="240"/>
      <c r="S10" s="240"/>
      <c r="T10" s="240"/>
      <c r="U10" s="240"/>
      <c r="V10" s="240"/>
      <c r="W10" s="240"/>
      <c r="X10" s="240"/>
      <c r="Y10" s="240"/>
      <c r="Z10" s="240"/>
      <c r="AA10" s="240"/>
      <c r="AB10" s="240"/>
      <c r="AC10" s="240"/>
    </row>
    <row r="11" spans="1:29" s="243" customFormat="1" ht="9.75" customHeight="1" x14ac:dyDescent="0.2">
      <c r="A11" s="247" t="s">
        <v>8</v>
      </c>
      <c r="B11" s="248">
        <v>36.9</v>
      </c>
      <c r="C11" s="248">
        <v>74.3</v>
      </c>
      <c r="D11" s="248">
        <v>21.5</v>
      </c>
      <c r="E11" s="240"/>
      <c r="F11" s="240"/>
      <c r="G11" s="240"/>
      <c r="H11" s="240"/>
      <c r="I11" s="240"/>
      <c r="J11" s="240"/>
      <c r="K11" s="240"/>
      <c r="L11" s="240"/>
      <c r="M11" s="240"/>
      <c r="N11" s="240"/>
      <c r="O11" s="240"/>
      <c r="P11" s="240"/>
      <c r="Q11" s="240"/>
      <c r="R11" s="240"/>
      <c r="S11" s="240"/>
      <c r="T11" s="240"/>
      <c r="U11" s="240"/>
      <c r="V11" s="240"/>
      <c r="W11" s="240"/>
      <c r="X11" s="240"/>
      <c r="Y11" s="240"/>
      <c r="Z11" s="240"/>
      <c r="AA11" s="240"/>
      <c r="AB11" s="240"/>
      <c r="AC11" s="240"/>
    </row>
    <row r="12" spans="1:29" s="243" customFormat="1" ht="9.75" customHeight="1" x14ac:dyDescent="0.2">
      <c r="A12" s="242" t="s">
        <v>9</v>
      </c>
      <c r="B12" s="246">
        <v>40</v>
      </c>
      <c r="C12" s="246">
        <v>69.7</v>
      </c>
      <c r="D12" s="246">
        <v>21.7</v>
      </c>
      <c r="E12" s="240"/>
      <c r="F12" s="240"/>
      <c r="G12" s="240"/>
      <c r="H12" s="240"/>
      <c r="I12" s="240"/>
      <c r="J12" s="240"/>
      <c r="K12" s="240"/>
      <c r="L12" s="240"/>
      <c r="M12" s="240"/>
      <c r="N12" s="240"/>
      <c r="O12" s="240"/>
      <c r="P12" s="240"/>
      <c r="Q12" s="240"/>
      <c r="R12" s="240"/>
      <c r="S12" s="240"/>
      <c r="T12" s="240"/>
      <c r="U12" s="240"/>
      <c r="V12" s="240"/>
      <c r="W12" s="240"/>
      <c r="X12" s="240"/>
      <c r="Y12" s="240"/>
      <c r="Z12" s="240"/>
      <c r="AA12" s="240"/>
      <c r="AB12" s="240"/>
      <c r="AC12" s="240"/>
    </row>
    <row r="13" spans="1:29" s="243" customFormat="1" ht="9.75" customHeight="1" x14ac:dyDescent="0.2">
      <c r="A13" s="242" t="s">
        <v>10</v>
      </c>
      <c r="B13" s="246">
        <v>37.6</v>
      </c>
      <c r="C13" s="246">
        <v>67.7</v>
      </c>
      <c r="D13" s="246">
        <v>25.5</v>
      </c>
      <c r="E13" s="240"/>
      <c r="F13" s="240"/>
      <c r="G13" s="240"/>
      <c r="H13" s="240"/>
      <c r="I13" s="240"/>
      <c r="J13" s="240"/>
      <c r="K13" s="240"/>
      <c r="L13" s="240"/>
      <c r="M13" s="240"/>
      <c r="N13" s="240"/>
      <c r="O13" s="240"/>
      <c r="P13" s="240"/>
      <c r="Q13" s="240"/>
      <c r="R13" s="240"/>
      <c r="S13" s="240"/>
      <c r="T13" s="240"/>
      <c r="U13" s="240"/>
      <c r="V13" s="240"/>
      <c r="W13" s="240"/>
      <c r="X13" s="240"/>
      <c r="Y13" s="240"/>
      <c r="Z13" s="240"/>
      <c r="AA13" s="240"/>
      <c r="AB13" s="240"/>
      <c r="AC13" s="240"/>
    </row>
    <row r="14" spans="1:29" s="243" customFormat="1" ht="9.75" customHeight="1" x14ac:dyDescent="0.2">
      <c r="A14" s="242" t="s">
        <v>11</v>
      </c>
      <c r="B14" s="246">
        <v>42</v>
      </c>
      <c r="C14" s="246">
        <v>71</v>
      </c>
      <c r="D14" s="246">
        <v>26.3</v>
      </c>
      <c r="E14" s="240"/>
      <c r="F14" s="240"/>
      <c r="G14" s="240"/>
      <c r="H14" s="240"/>
      <c r="I14" s="240"/>
      <c r="J14" s="240"/>
      <c r="K14" s="240"/>
      <c r="L14" s="240"/>
      <c r="M14" s="240"/>
      <c r="N14" s="240"/>
      <c r="O14" s="240"/>
      <c r="P14" s="240"/>
      <c r="Q14" s="240"/>
      <c r="R14" s="240"/>
      <c r="S14" s="240"/>
      <c r="T14" s="240"/>
      <c r="U14" s="240"/>
      <c r="V14" s="240"/>
      <c r="W14" s="240"/>
      <c r="X14" s="240"/>
      <c r="Y14" s="240"/>
      <c r="Z14" s="240"/>
      <c r="AA14" s="240"/>
      <c r="AB14" s="240"/>
      <c r="AC14" s="240"/>
    </row>
    <row r="15" spans="1:29" s="243" customFormat="1" ht="9.75" customHeight="1" x14ac:dyDescent="0.2">
      <c r="A15" s="242" t="s">
        <v>12</v>
      </c>
      <c r="B15" s="246">
        <v>38.700000000000003</v>
      </c>
      <c r="C15" s="246">
        <v>71.099999999999994</v>
      </c>
      <c r="D15" s="246">
        <v>29.2</v>
      </c>
      <c r="E15" s="240"/>
      <c r="F15" s="240"/>
      <c r="G15" s="240"/>
      <c r="H15" s="240"/>
      <c r="I15" s="240"/>
      <c r="J15" s="240"/>
      <c r="K15" s="240"/>
      <c r="L15" s="240"/>
      <c r="M15" s="240"/>
      <c r="N15" s="240"/>
      <c r="O15" s="240"/>
      <c r="P15" s="240"/>
      <c r="Q15" s="240"/>
      <c r="R15" s="240"/>
      <c r="S15" s="240"/>
      <c r="T15" s="240"/>
      <c r="U15" s="240"/>
      <c r="V15" s="240"/>
      <c r="W15" s="240"/>
      <c r="X15" s="240"/>
      <c r="Y15" s="240"/>
      <c r="Z15" s="240"/>
      <c r="AA15" s="240"/>
      <c r="AB15" s="240"/>
      <c r="AC15" s="240"/>
    </row>
    <row r="16" spans="1:29" s="243" customFormat="1" ht="9.75" customHeight="1" x14ac:dyDescent="0.2">
      <c r="A16" s="242" t="s">
        <v>13</v>
      </c>
      <c r="B16" s="246">
        <v>33.9</v>
      </c>
      <c r="C16" s="246">
        <v>71.400000000000006</v>
      </c>
      <c r="D16" s="246">
        <v>26.7</v>
      </c>
      <c r="E16" s="240"/>
      <c r="F16" s="240"/>
      <c r="G16" s="240"/>
      <c r="H16" s="240"/>
      <c r="I16" s="240"/>
      <c r="J16" s="240"/>
      <c r="K16" s="240"/>
      <c r="L16" s="240"/>
      <c r="M16" s="240"/>
      <c r="N16" s="240"/>
      <c r="O16" s="240"/>
      <c r="P16" s="240"/>
      <c r="Q16" s="240"/>
      <c r="R16" s="240"/>
      <c r="S16" s="240"/>
      <c r="T16" s="240"/>
      <c r="U16" s="240"/>
      <c r="V16" s="240"/>
      <c r="W16" s="240"/>
      <c r="X16" s="240"/>
      <c r="Y16" s="240"/>
      <c r="Z16" s="240"/>
      <c r="AA16" s="240"/>
      <c r="AB16" s="240"/>
      <c r="AC16" s="240"/>
    </row>
    <row r="17" spans="1:34" s="243" customFormat="1" ht="9.75" customHeight="1" x14ac:dyDescent="0.2">
      <c r="A17" s="242" t="s">
        <v>14</v>
      </c>
      <c r="B17" s="246">
        <v>37.4</v>
      </c>
      <c r="C17" s="246">
        <v>69.400000000000006</v>
      </c>
      <c r="D17" s="246">
        <v>34.5</v>
      </c>
      <c r="E17" s="240"/>
      <c r="F17" s="240"/>
      <c r="G17" s="240"/>
      <c r="H17" s="240"/>
      <c r="I17" s="240"/>
      <c r="J17" s="240"/>
      <c r="K17" s="240"/>
      <c r="L17" s="240"/>
      <c r="M17" s="240"/>
      <c r="N17" s="240"/>
      <c r="O17" s="240"/>
      <c r="P17" s="240"/>
      <c r="Q17" s="240"/>
      <c r="R17" s="240"/>
      <c r="S17" s="240"/>
      <c r="T17" s="240"/>
      <c r="U17" s="240"/>
      <c r="V17" s="240"/>
      <c r="W17" s="240"/>
      <c r="X17" s="240"/>
      <c r="Y17" s="240"/>
      <c r="Z17" s="240"/>
      <c r="AA17" s="240"/>
      <c r="AB17" s="240"/>
      <c r="AC17" s="240"/>
    </row>
    <row r="18" spans="1:34" s="243" customFormat="1" ht="9.75" customHeight="1" x14ac:dyDescent="0.2">
      <c r="A18" s="242" t="s">
        <v>15</v>
      </c>
      <c r="B18" s="246">
        <v>37.9</v>
      </c>
      <c r="C18" s="246">
        <v>73.5</v>
      </c>
      <c r="D18" s="246">
        <v>27.6</v>
      </c>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row>
    <row r="19" spans="1:34" s="243" customFormat="1" ht="9.75" customHeight="1" x14ac:dyDescent="0.2">
      <c r="A19" s="242" t="s">
        <v>16</v>
      </c>
      <c r="B19" s="246">
        <v>39.1</v>
      </c>
      <c r="C19" s="246">
        <v>71.8</v>
      </c>
      <c r="D19" s="246">
        <v>28.3</v>
      </c>
      <c r="E19" s="240"/>
      <c r="F19" s="240"/>
      <c r="G19" s="240"/>
      <c r="H19" s="240"/>
      <c r="I19" s="240"/>
      <c r="J19" s="240"/>
      <c r="K19" s="240"/>
      <c r="L19" s="240"/>
      <c r="M19" s="240"/>
      <c r="N19" s="240"/>
      <c r="O19" s="240"/>
      <c r="P19" s="240"/>
      <c r="Q19" s="240"/>
      <c r="R19" s="240"/>
      <c r="S19" s="240"/>
      <c r="T19" s="240"/>
      <c r="U19" s="240"/>
      <c r="V19" s="240"/>
      <c r="W19" s="240"/>
      <c r="X19" s="240"/>
      <c r="Y19" s="240"/>
      <c r="Z19" s="240"/>
      <c r="AA19" s="240"/>
      <c r="AB19" s="240"/>
      <c r="AC19" s="240"/>
    </row>
    <row r="20" spans="1:34" s="243" customFormat="1" ht="9.75" customHeight="1" x14ac:dyDescent="0.2">
      <c r="A20" s="242" t="s">
        <v>17</v>
      </c>
      <c r="B20" s="246">
        <v>35.1</v>
      </c>
      <c r="C20" s="246">
        <v>72.2</v>
      </c>
      <c r="D20" s="246">
        <v>30.3</v>
      </c>
      <c r="E20" s="240"/>
      <c r="F20" s="240"/>
      <c r="G20" s="240"/>
      <c r="H20" s="240"/>
      <c r="I20" s="240"/>
      <c r="J20" s="240"/>
      <c r="K20" s="240"/>
      <c r="L20" s="240"/>
      <c r="M20" s="240"/>
      <c r="N20" s="240"/>
      <c r="O20" s="240"/>
      <c r="P20" s="240"/>
      <c r="Q20" s="240"/>
      <c r="R20" s="240"/>
      <c r="S20" s="240"/>
      <c r="T20" s="240"/>
      <c r="U20" s="240"/>
      <c r="V20" s="240"/>
      <c r="W20" s="240"/>
      <c r="X20" s="240"/>
      <c r="Y20" s="240"/>
      <c r="Z20" s="240"/>
      <c r="AA20" s="240"/>
      <c r="AB20" s="240"/>
      <c r="AC20" s="240"/>
    </row>
    <row r="21" spans="1:34" s="243" customFormat="1" ht="9.75" customHeight="1" x14ac:dyDescent="0.2">
      <c r="A21" s="242" t="s">
        <v>18</v>
      </c>
      <c r="B21" s="246">
        <v>32.299999999999997</v>
      </c>
      <c r="C21" s="246">
        <v>67.099999999999994</v>
      </c>
      <c r="D21" s="246">
        <v>27.7</v>
      </c>
      <c r="E21" s="240"/>
      <c r="F21" s="240"/>
      <c r="G21" s="240"/>
      <c r="H21" s="240"/>
      <c r="I21" s="240"/>
      <c r="J21" s="240"/>
      <c r="K21" s="240"/>
      <c r="L21" s="240"/>
      <c r="M21" s="240"/>
      <c r="N21" s="240"/>
      <c r="O21" s="240"/>
      <c r="P21" s="240"/>
      <c r="Q21" s="240"/>
      <c r="R21" s="240"/>
      <c r="S21" s="240"/>
      <c r="T21" s="240"/>
      <c r="U21" s="240"/>
      <c r="V21" s="240"/>
      <c r="W21" s="240"/>
      <c r="X21" s="240"/>
      <c r="Y21" s="240"/>
      <c r="Z21" s="240"/>
      <c r="AA21" s="240"/>
      <c r="AB21" s="240"/>
      <c r="AC21" s="240"/>
    </row>
    <row r="22" spans="1:34" s="243" customFormat="1" ht="9.75" customHeight="1" x14ac:dyDescent="0.2">
      <c r="A22" s="242" t="s">
        <v>19</v>
      </c>
      <c r="B22" s="246">
        <v>34.799999999999997</v>
      </c>
      <c r="C22" s="246">
        <v>66.7</v>
      </c>
      <c r="D22" s="246">
        <v>23.4</v>
      </c>
      <c r="E22" s="240"/>
      <c r="F22" s="240"/>
      <c r="G22" s="240"/>
      <c r="H22" s="240"/>
      <c r="I22" s="240"/>
      <c r="J22" s="240"/>
      <c r="K22" s="240"/>
      <c r="L22" s="240"/>
      <c r="M22" s="240"/>
      <c r="N22" s="240"/>
      <c r="O22" s="240"/>
      <c r="P22" s="240"/>
      <c r="Q22" s="240"/>
      <c r="R22" s="240"/>
      <c r="S22" s="240"/>
      <c r="T22" s="240"/>
      <c r="U22" s="240"/>
      <c r="V22" s="240"/>
      <c r="W22" s="240"/>
      <c r="X22" s="240"/>
      <c r="Y22" s="240"/>
      <c r="Z22" s="240"/>
      <c r="AA22" s="240"/>
      <c r="AB22" s="240"/>
      <c r="AC22" s="240"/>
    </row>
    <row r="23" spans="1:34" s="243" customFormat="1" ht="9.75" customHeight="1" x14ac:dyDescent="0.2">
      <c r="A23" s="242" t="s">
        <v>20</v>
      </c>
      <c r="B23" s="246">
        <v>35</v>
      </c>
      <c r="C23" s="246">
        <v>68.8</v>
      </c>
      <c r="D23" s="246">
        <v>31.2</v>
      </c>
      <c r="E23" s="240"/>
      <c r="F23" s="240"/>
      <c r="G23" s="240"/>
      <c r="H23" s="240"/>
      <c r="I23" s="240"/>
      <c r="J23" s="240"/>
      <c r="K23" s="240"/>
      <c r="L23" s="240"/>
      <c r="M23" s="240"/>
      <c r="N23" s="240"/>
      <c r="O23" s="240"/>
      <c r="P23" s="240"/>
      <c r="Q23" s="240"/>
      <c r="R23" s="240"/>
      <c r="S23" s="240"/>
      <c r="T23" s="240"/>
      <c r="U23" s="240"/>
      <c r="V23" s="240"/>
      <c r="W23" s="240"/>
      <c r="X23" s="240"/>
      <c r="Y23" s="240"/>
      <c r="Z23" s="240"/>
      <c r="AA23" s="240"/>
      <c r="AB23" s="240"/>
      <c r="AC23" s="240"/>
    </row>
    <row r="24" spans="1:34" s="243" customFormat="1" ht="9.75" customHeight="1" x14ac:dyDescent="0.2">
      <c r="A24" s="242" t="s">
        <v>21</v>
      </c>
      <c r="B24" s="246">
        <v>38.299999999999997</v>
      </c>
      <c r="C24" s="246">
        <v>68.400000000000006</v>
      </c>
      <c r="D24" s="246">
        <v>35.5</v>
      </c>
      <c r="E24" s="240"/>
      <c r="F24" s="240"/>
      <c r="G24" s="240"/>
      <c r="H24" s="240"/>
      <c r="I24" s="240"/>
      <c r="J24" s="240"/>
      <c r="K24" s="240"/>
      <c r="L24" s="240"/>
      <c r="M24" s="240"/>
      <c r="N24" s="240"/>
      <c r="O24" s="240"/>
      <c r="P24" s="240"/>
      <c r="Q24" s="240"/>
      <c r="R24" s="240"/>
      <c r="S24" s="240"/>
      <c r="T24" s="240"/>
      <c r="U24" s="240"/>
      <c r="V24" s="240"/>
      <c r="W24" s="240"/>
      <c r="X24" s="240"/>
      <c r="Y24" s="240"/>
      <c r="Z24" s="240"/>
      <c r="AA24" s="240"/>
      <c r="AB24" s="240"/>
      <c r="AC24" s="240"/>
    </row>
    <row r="25" spans="1:34" s="243" customFormat="1" ht="9.75" customHeight="1" x14ac:dyDescent="0.2">
      <c r="A25" s="242" t="s">
        <v>22</v>
      </c>
      <c r="B25" s="246">
        <v>30.5</v>
      </c>
      <c r="C25" s="246">
        <v>72</v>
      </c>
      <c r="D25" s="246">
        <v>30</v>
      </c>
      <c r="E25" s="240"/>
      <c r="F25" s="240"/>
      <c r="G25" s="240"/>
      <c r="H25" s="240"/>
      <c r="I25" s="240"/>
      <c r="J25" s="240"/>
      <c r="K25" s="240"/>
      <c r="L25" s="240"/>
      <c r="M25" s="240"/>
      <c r="N25" s="240"/>
      <c r="O25" s="240"/>
      <c r="P25" s="240"/>
      <c r="Q25" s="240"/>
      <c r="R25" s="240"/>
      <c r="S25" s="240"/>
      <c r="T25" s="240"/>
      <c r="U25" s="240"/>
      <c r="V25" s="240"/>
      <c r="W25" s="240"/>
      <c r="X25" s="240"/>
      <c r="Y25" s="240"/>
      <c r="Z25" s="240"/>
      <c r="AA25" s="240"/>
      <c r="AB25" s="240"/>
      <c r="AC25" s="240"/>
    </row>
    <row r="26" spans="1:34" s="243" customFormat="1" ht="9.75" customHeight="1" x14ac:dyDescent="0.2">
      <c r="A26" s="242" t="s">
        <v>23</v>
      </c>
      <c r="B26" s="246">
        <v>39.200000000000003</v>
      </c>
      <c r="C26" s="246">
        <v>69.3</v>
      </c>
      <c r="D26" s="246">
        <v>31.5</v>
      </c>
      <c r="E26" s="240"/>
      <c r="F26" s="240"/>
      <c r="G26" s="240"/>
      <c r="H26" s="240"/>
      <c r="I26" s="240"/>
      <c r="J26" s="240"/>
      <c r="K26" s="240"/>
      <c r="L26" s="240"/>
      <c r="M26" s="240"/>
      <c r="N26" s="240"/>
      <c r="O26" s="240"/>
      <c r="P26" s="240"/>
      <c r="Q26" s="240"/>
      <c r="R26" s="240"/>
      <c r="S26" s="240"/>
      <c r="T26" s="240"/>
      <c r="U26" s="240"/>
      <c r="V26" s="240"/>
      <c r="W26" s="240"/>
      <c r="X26" s="240"/>
      <c r="Y26" s="240"/>
      <c r="Z26" s="240"/>
      <c r="AA26" s="240"/>
      <c r="AB26" s="240"/>
      <c r="AC26" s="240"/>
    </row>
    <row r="27" spans="1:34" s="249" customFormat="1" ht="9.75" customHeight="1" x14ac:dyDescent="0.25">
      <c r="A27" s="306" t="s">
        <v>162</v>
      </c>
      <c r="B27" s="307">
        <v>41.2</v>
      </c>
      <c r="C27" s="307">
        <v>72.7</v>
      </c>
      <c r="D27" s="306">
        <v>24.3</v>
      </c>
      <c r="E27" s="240"/>
      <c r="F27" s="240"/>
      <c r="G27" s="240"/>
      <c r="H27" s="240"/>
      <c r="I27" s="240"/>
      <c r="J27" s="240"/>
      <c r="K27" s="240"/>
      <c r="L27" s="240"/>
      <c r="M27" s="240"/>
      <c r="N27" s="240"/>
      <c r="O27" s="240"/>
      <c r="P27" s="240"/>
      <c r="Q27" s="240"/>
      <c r="R27" s="240"/>
      <c r="S27" s="240"/>
      <c r="T27" s="240"/>
      <c r="U27" s="240"/>
      <c r="V27" s="240"/>
      <c r="W27" s="240"/>
      <c r="X27" s="240"/>
      <c r="Y27" s="240"/>
      <c r="Z27" s="240"/>
      <c r="AA27" s="240"/>
      <c r="AB27" s="240"/>
      <c r="AC27" s="240"/>
    </row>
    <row r="28" spans="1:34" s="249" customFormat="1" ht="9.75" customHeight="1" x14ac:dyDescent="0.25">
      <c r="A28" s="306" t="s">
        <v>163</v>
      </c>
      <c r="B28" s="307">
        <v>40.299999999999997</v>
      </c>
      <c r="C28" s="307">
        <v>70.2</v>
      </c>
      <c r="D28" s="306">
        <v>23.6</v>
      </c>
      <c r="E28" s="240"/>
      <c r="F28" s="240"/>
      <c r="G28" s="240"/>
      <c r="H28" s="240"/>
      <c r="I28" s="240"/>
      <c r="J28" s="240"/>
      <c r="K28" s="240"/>
      <c r="L28" s="240"/>
      <c r="M28" s="240"/>
      <c r="N28" s="240"/>
      <c r="O28" s="240"/>
      <c r="P28" s="240"/>
      <c r="Q28" s="240"/>
      <c r="R28" s="240"/>
      <c r="S28" s="240"/>
      <c r="T28" s="240"/>
      <c r="U28" s="240"/>
      <c r="V28" s="240"/>
      <c r="W28" s="240"/>
      <c r="X28" s="240"/>
      <c r="Y28" s="240"/>
      <c r="Z28" s="240"/>
      <c r="AA28" s="240"/>
      <c r="AB28" s="240"/>
      <c r="AC28" s="240"/>
    </row>
    <row r="29" spans="1:34" s="249" customFormat="1" ht="9.75" customHeight="1" x14ac:dyDescent="0.25">
      <c r="A29" s="306" t="s">
        <v>164</v>
      </c>
      <c r="B29" s="307">
        <v>37.799999999999997</v>
      </c>
      <c r="C29" s="307">
        <v>72.099999999999994</v>
      </c>
      <c r="D29" s="306">
        <v>28.9</v>
      </c>
      <c r="E29" s="240"/>
      <c r="F29" s="240"/>
      <c r="G29" s="240"/>
      <c r="H29" s="240"/>
      <c r="I29" s="240"/>
      <c r="J29" s="240"/>
      <c r="K29" s="240"/>
      <c r="L29" s="240"/>
      <c r="M29" s="240"/>
      <c r="N29" s="240"/>
      <c r="O29" s="240"/>
      <c r="P29" s="240"/>
      <c r="Q29" s="240"/>
      <c r="R29" s="240"/>
      <c r="S29" s="240"/>
      <c r="T29" s="240"/>
      <c r="U29" s="240"/>
      <c r="V29" s="240"/>
      <c r="W29" s="240"/>
      <c r="X29" s="240"/>
      <c r="Y29" s="240"/>
      <c r="Z29" s="240"/>
      <c r="AA29" s="240"/>
      <c r="AB29" s="240"/>
      <c r="AC29" s="240"/>
    </row>
    <row r="30" spans="1:34" s="249" customFormat="1" ht="9.75" customHeight="1" x14ac:dyDescent="0.25">
      <c r="A30" s="306" t="s">
        <v>165</v>
      </c>
      <c r="B30" s="307">
        <v>34.700000000000003</v>
      </c>
      <c r="C30" s="307">
        <v>67.8</v>
      </c>
      <c r="D30" s="306">
        <v>27.8</v>
      </c>
      <c r="E30" s="240"/>
      <c r="F30" s="240"/>
      <c r="G30" s="240"/>
      <c r="H30" s="240"/>
      <c r="I30" s="240"/>
      <c r="J30" s="240"/>
      <c r="K30" s="240"/>
      <c r="L30" s="240"/>
      <c r="M30" s="240"/>
      <c r="N30" s="240"/>
      <c r="O30" s="240"/>
      <c r="P30" s="240"/>
      <c r="Q30" s="240"/>
      <c r="R30" s="240"/>
      <c r="S30" s="240"/>
      <c r="T30" s="240"/>
      <c r="U30" s="240"/>
      <c r="V30" s="240"/>
      <c r="W30" s="240"/>
      <c r="X30" s="240"/>
      <c r="Y30" s="240"/>
      <c r="Z30" s="240"/>
      <c r="AA30" s="240"/>
      <c r="AB30" s="240"/>
      <c r="AC30" s="240"/>
      <c r="AD30" s="240"/>
      <c r="AE30" s="240"/>
      <c r="AF30" s="240"/>
      <c r="AG30" s="240"/>
      <c r="AH30" s="240"/>
    </row>
    <row r="31" spans="1:34" s="243" customFormat="1" ht="9.75" customHeight="1" x14ac:dyDescent="0.2">
      <c r="A31" s="306" t="s">
        <v>166</v>
      </c>
      <c r="B31" s="307">
        <v>32.700000000000003</v>
      </c>
      <c r="C31" s="307">
        <v>71.3</v>
      </c>
      <c r="D31" s="306">
        <v>30.3</v>
      </c>
      <c r="E31" s="240"/>
      <c r="F31" s="240"/>
      <c r="G31" s="240"/>
      <c r="H31" s="240"/>
      <c r="I31" s="240"/>
      <c r="J31" s="240"/>
      <c r="K31" s="240"/>
      <c r="L31" s="240"/>
      <c r="M31" s="240"/>
      <c r="N31" s="240"/>
      <c r="O31" s="240"/>
      <c r="P31" s="240"/>
      <c r="Q31" s="240"/>
      <c r="R31" s="240"/>
      <c r="S31" s="240"/>
      <c r="T31" s="240"/>
      <c r="U31" s="240"/>
      <c r="V31" s="240"/>
      <c r="W31" s="240"/>
      <c r="X31" s="240"/>
      <c r="Y31" s="240"/>
      <c r="Z31" s="240"/>
      <c r="AA31" s="240"/>
      <c r="AB31" s="240"/>
      <c r="AC31" s="240"/>
      <c r="AD31" s="240"/>
      <c r="AE31" s="240"/>
      <c r="AF31" s="240"/>
      <c r="AG31" s="240"/>
      <c r="AH31" s="240"/>
    </row>
    <row r="32" spans="1:34" s="243" customFormat="1" ht="9.75" customHeight="1" x14ac:dyDescent="0.2">
      <c r="A32" s="15" t="s">
        <v>149</v>
      </c>
      <c r="B32" s="251">
        <v>38</v>
      </c>
      <c r="C32" s="251">
        <v>70.8</v>
      </c>
      <c r="D32" s="250">
        <v>26.5</v>
      </c>
      <c r="E32" s="240"/>
      <c r="F32" s="240"/>
      <c r="G32" s="240"/>
      <c r="H32" s="240"/>
      <c r="I32" s="240"/>
      <c r="J32" s="240"/>
      <c r="K32" s="240"/>
      <c r="L32" s="240"/>
      <c r="M32" s="240"/>
      <c r="N32" s="240"/>
      <c r="O32" s="240"/>
      <c r="P32" s="240"/>
      <c r="Q32" s="240"/>
      <c r="R32" s="240"/>
      <c r="S32" s="240"/>
      <c r="T32" s="240"/>
      <c r="U32" s="240"/>
      <c r="V32" s="240"/>
      <c r="W32" s="240"/>
      <c r="X32" s="240"/>
      <c r="Y32" s="240"/>
      <c r="Z32" s="240"/>
      <c r="AA32" s="240"/>
      <c r="AB32" s="240"/>
      <c r="AC32" s="240"/>
      <c r="AD32" s="240"/>
      <c r="AE32" s="240"/>
      <c r="AF32" s="240"/>
      <c r="AG32" s="240"/>
      <c r="AH32" s="240"/>
    </row>
    <row r="33" spans="1:34" s="243" customFormat="1" ht="3" customHeight="1" x14ac:dyDescent="0.2">
      <c r="A33" s="242"/>
      <c r="B33" s="242"/>
      <c r="C33" s="242"/>
      <c r="D33" s="242"/>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row>
    <row r="34" spans="1:34" s="9" customFormat="1" ht="10" customHeight="1" x14ac:dyDescent="0.2">
      <c r="A34" s="17" t="s">
        <v>209</v>
      </c>
    </row>
    <row r="35" spans="1:34" s="243" customFormat="1" ht="12.75" customHeight="1" x14ac:dyDescent="0.2">
      <c r="A35" s="242"/>
      <c r="B35" s="242"/>
      <c r="C35" s="242"/>
      <c r="D35" s="242"/>
      <c r="E35" s="240"/>
      <c r="F35" s="240"/>
      <c r="G35" s="240"/>
      <c r="H35" s="240"/>
      <c r="I35" s="240"/>
      <c r="J35" s="240"/>
      <c r="K35" s="240"/>
      <c r="L35" s="240"/>
      <c r="M35" s="240"/>
      <c r="N35" s="240"/>
      <c r="O35" s="240"/>
      <c r="P35" s="240"/>
      <c r="Q35" s="240"/>
      <c r="R35" s="240"/>
      <c r="S35" s="240"/>
      <c r="T35" s="240"/>
      <c r="U35" s="240"/>
      <c r="V35" s="240"/>
      <c r="W35" s="240"/>
      <c r="X35" s="240"/>
      <c r="Y35" s="240"/>
      <c r="Z35" s="240"/>
      <c r="AA35" s="240"/>
      <c r="AB35" s="240"/>
      <c r="AC35" s="240"/>
      <c r="AD35" s="240"/>
      <c r="AE35" s="240"/>
      <c r="AF35" s="240"/>
      <c r="AG35" s="240"/>
      <c r="AH35" s="240"/>
    </row>
    <row r="36" spans="1:34" ht="12.75" customHeight="1" x14ac:dyDescent="0.2">
      <c r="A36" s="242"/>
      <c r="B36" s="242"/>
      <c r="C36" s="242"/>
      <c r="D36" s="242"/>
    </row>
    <row r="37" spans="1:34" x14ac:dyDescent="0.2">
      <c r="A37" s="242"/>
      <c r="B37" s="242"/>
      <c r="C37" s="242"/>
      <c r="D37" s="242"/>
    </row>
    <row r="38" spans="1:34" x14ac:dyDescent="0.2">
      <c r="A38" s="252"/>
      <c r="B38" s="242"/>
      <c r="C38" s="242"/>
      <c r="D38" s="242"/>
    </row>
    <row r="39" spans="1:34" x14ac:dyDescent="0.2">
      <c r="A39" s="252"/>
      <c r="B39" s="242"/>
      <c r="C39" s="242"/>
      <c r="D39" s="242"/>
    </row>
  </sheetData>
  <mergeCells count="1">
    <mergeCell ref="A1:D1"/>
  </mergeCells>
  <pageMargins left="0.7" right="0.7" top="0.75" bottom="0.75" header="0.3" footer="0.3"/>
  <pageSetup paperSize="9" orientation="portrait" horizontalDpi="90" verticalDpi="9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6"/>
  <dimension ref="A1:AH34"/>
  <sheetViews>
    <sheetView workbookViewId="0">
      <selection sqref="A1:B1"/>
    </sheetView>
  </sheetViews>
  <sheetFormatPr defaultColWidth="9.1796875" defaultRowHeight="12.5" x14ac:dyDescent="0.25"/>
  <cols>
    <col min="1" max="1" width="24.54296875" style="305" customWidth="1"/>
    <col min="2" max="2" width="33.81640625" style="305" customWidth="1"/>
    <col min="3" max="16384" width="9.1796875" style="305"/>
  </cols>
  <sheetData>
    <row r="1" spans="1:2" s="240" customFormat="1" ht="37.5" customHeight="1" x14ac:dyDescent="0.2">
      <c r="A1" s="391" t="s">
        <v>229</v>
      </c>
      <c r="B1" s="391"/>
    </row>
    <row r="2" spans="1:2" s="240" customFormat="1" ht="4.5" customHeight="1" x14ac:dyDescent="0.2">
      <c r="A2" s="264"/>
      <c r="B2" s="264"/>
    </row>
    <row r="3" spans="1:2" s="243" customFormat="1" ht="24" customHeight="1" x14ac:dyDescent="0.2">
      <c r="A3" s="7" t="s">
        <v>167</v>
      </c>
      <c r="B3" s="289" t="s">
        <v>252</v>
      </c>
    </row>
    <row r="4" spans="1:2" s="243" customFormat="1" ht="3" customHeight="1" x14ac:dyDescent="0.2">
      <c r="A4" s="290"/>
      <c r="B4" s="291"/>
    </row>
    <row r="5" spans="1:2" s="243" customFormat="1" ht="9.75" customHeight="1" x14ac:dyDescent="0.2">
      <c r="A5" s="292" t="s">
        <v>1</v>
      </c>
      <c r="B5" s="293">
        <v>85.6</v>
      </c>
    </row>
    <row r="6" spans="1:2" s="243" customFormat="1" ht="9.75" customHeight="1" x14ac:dyDescent="0.2">
      <c r="A6" s="292" t="s">
        <v>3</v>
      </c>
      <c r="B6" s="293">
        <v>76.3</v>
      </c>
    </row>
    <row r="7" spans="1:2" s="243" customFormat="1" ht="9.75" customHeight="1" x14ac:dyDescent="0.2">
      <c r="A7" s="292" t="s">
        <v>4</v>
      </c>
      <c r="B7" s="293">
        <v>85.5</v>
      </c>
    </row>
    <row r="8" spans="1:2" s="243" customFormat="1" ht="9.75" customHeight="1" x14ac:dyDescent="0.2">
      <c r="A8" s="292" t="s">
        <v>5</v>
      </c>
      <c r="B8" s="293">
        <v>88.3</v>
      </c>
    </row>
    <row r="9" spans="1:2" s="243" customFormat="1" ht="9.75" customHeight="1" x14ac:dyDescent="0.2">
      <c r="A9" s="292" t="s">
        <v>132</v>
      </c>
      <c r="B9" s="293">
        <v>59.4</v>
      </c>
    </row>
    <row r="10" spans="1:2" s="296" customFormat="1" ht="9.75" customHeight="1" x14ac:dyDescent="0.2">
      <c r="A10" s="294" t="s">
        <v>7</v>
      </c>
      <c r="B10" s="295">
        <v>59.3</v>
      </c>
    </row>
    <row r="11" spans="1:2" s="296" customFormat="1" ht="9.75" customHeight="1" x14ac:dyDescent="0.2">
      <c r="A11" s="294" t="s">
        <v>8</v>
      </c>
      <c r="B11" s="295">
        <v>59.5</v>
      </c>
    </row>
    <row r="12" spans="1:2" s="243" customFormat="1" ht="9.75" customHeight="1" x14ac:dyDescent="0.2">
      <c r="A12" s="292" t="s">
        <v>9</v>
      </c>
      <c r="B12" s="293">
        <v>78.900000000000006</v>
      </c>
    </row>
    <row r="13" spans="1:2" s="243" customFormat="1" ht="9.75" customHeight="1" x14ac:dyDescent="0.2">
      <c r="A13" s="292" t="s">
        <v>10</v>
      </c>
      <c r="B13" s="293">
        <v>79.8</v>
      </c>
    </row>
    <row r="14" spans="1:2" s="243" customFormat="1" ht="9.75" customHeight="1" x14ac:dyDescent="0.2">
      <c r="A14" s="292" t="s">
        <v>11</v>
      </c>
      <c r="B14" s="293">
        <v>88.1</v>
      </c>
    </row>
    <row r="15" spans="1:2" s="243" customFormat="1" ht="9.75" customHeight="1" x14ac:dyDescent="0.2">
      <c r="A15" s="292" t="s">
        <v>12</v>
      </c>
      <c r="B15" s="293">
        <v>89.6</v>
      </c>
    </row>
    <row r="16" spans="1:2" s="243" customFormat="1" ht="9.75" customHeight="1" x14ac:dyDescent="0.2">
      <c r="A16" s="292" t="s">
        <v>13</v>
      </c>
      <c r="B16" s="293">
        <v>90.3</v>
      </c>
    </row>
    <row r="17" spans="1:7" s="243" customFormat="1" ht="9.75" customHeight="1" x14ac:dyDescent="0.2">
      <c r="A17" s="292" t="s">
        <v>14</v>
      </c>
      <c r="B17" s="297">
        <v>87.9</v>
      </c>
    </row>
    <row r="18" spans="1:7" s="243" customFormat="1" ht="9.75" customHeight="1" x14ac:dyDescent="0.2">
      <c r="A18" s="292" t="s">
        <v>15</v>
      </c>
      <c r="B18" s="298">
        <v>75</v>
      </c>
    </row>
    <row r="19" spans="1:7" s="243" customFormat="1" ht="9.75" customHeight="1" x14ac:dyDescent="0.2">
      <c r="A19" s="292" t="s">
        <v>16</v>
      </c>
      <c r="B19" s="293">
        <v>83.1</v>
      </c>
    </row>
    <row r="20" spans="1:7" s="243" customFormat="1" ht="9.75" customHeight="1" x14ac:dyDescent="0.2">
      <c r="A20" s="292" t="s">
        <v>17</v>
      </c>
      <c r="B20" s="293">
        <v>81.599999999999994</v>
      </c>
    </row>
    <row r="21" spans="1:7" s="243" customFormat="1" ht="9.75" customHeight="1" x14ac:dyDescent="0.2">
      <c r="A21" s="292" t="s">
        <v>18</v>
      </c>
      <c r="B21" s="293">
        <v>67.3</v>
      </c>
    </row>
    <row r="22" spans="1:7" s="243" customFormat="1" ht="9.75" customHeight="1" x14ac:dyDescent="0.2">
      <c r="A22" s="292" t="s">
        <v>19</v>
      </c>
      <c r="B22" s="293">
        <v>77.5</v>
      </c>
    </row>
    <row r="23" spans="1:7" s="243" customFormat="1" ht="9.75" customHeight="1" x14ac:dyDescent="0.2">
      <c r="A23" s="292" t="s">
        <v>20</v>
      </c>
      <c r="B23" s="293">
        <v>64.099999999999994</v>
      </c>
    </row>
    <row r="24" spans="1:7" s="243" customFormat="1" ht="9.75" customHeight="1" x14ac:dyDescent="0.2">
      <c r="A24" s="292" t="s">
        <v>21</v>
      </c>
      <c r="B24" s="293">
        <v>83.9</v>
      </c>
    </row>
    <row r="25" spans="1:7" s="243" customFormat="1" ht="9.75" customHeight="1" x14ac:dyDescent="0.2">
      <c r="A25" s="292" t="s">
        <v>22</v>
      </c>
      <c r="B25" s="293">
        <v>86.3</v>
      </c>
    </row>
    <row r="26" spans="1:7" s="243" customFormat="1" ht="9.75" customHeight="1" x14ac:dyDescent="0.2">
      <c r="A26" s="292" t="s">
        <v>23</v>
      </c>
      <c r="B26" s="293">
        <v>80.3</v>
      </c>
    </row>
    <row r="27" spans="1:7" s="243" customFormat="1" ht="9.75" customHeight="1" x14ac:dyDescent="0.2">
      <c r="A27" s="299" t="s">
        <v>162</v>
      </c>
      <c r="B27" s="300">
        <v>87.2</v>
      </c>
    </row>
    <row r="28" spans="1:7" s="243" customFormat="1" ht="9.75" customHeight="1" x14ac:dyDescent="0.2">
      <c r="A28" s="299" t="s">
        <v>163</v>
      </c>
      <c r="B28" s="300">
        <v>80.8</v>
      </c>
    </row>
    <row r="29" spans="1:7" s="243" customFormat="1" ht="9.75" customHeight="1" x14ac:dyDescent="0.2">
      <c r="A29" s="299" t="s">
        <v>164</v>
      </c>
      <c r="B29" s="300">
        <v>82.4</v>
      </c>
      <c r="E29" s="301"/>
      <c r="F29" s="302"/>
      <c r="G29" s="302"/>
    </row>
    <row r="30" spans="1:7" s="243" customFormat="1" ht="9.75" customHeight="1" x14ac:dyDescent="0.2">
      <c r="A30" s="299" t="s">
        <v>165</v>
      </c>
      <c r="B30" s="300">
        <v>74.3</v>
      </c>
      <c r="E30" s="301"/>
      <c r="F30" s="302"/>
      <c r="G30" s="302"/>
    </row>
    <row r="31" spans="1:7" s="243" customFormat="1" ht="9.75" customHeight="1" x14ac:dyDescent="0.2">
      <c r="A31" s="299" t="s">
        <v>166</v>
      </c>
      <c r="B31" s="303">
        <v>84.8</v>
      </c>
      <c r="E31" s="301"/>
      <c r="F31" s="302"/>
      <c r="G31" s="302"/>
    </row>
    <row r="32" spans="1:7" s="249" customFormat="1" ht="9.75" customHeight="1" x14ac:dyDescent="0.25">
      <c r="A32" s="15" t="s">
        <v>149</v>
      </c>
      <c r="B32" s="304">
        <v>81.8</v>
      </c>
      <c r="E32" s="301"/>
      <c r="F32" s="302"/>
      <c r="G32" s="302"/>
    </row>
    <row r="33" spans="1:34" s="243" customFormat="1" ht="3" customHeight="1" x14ac:dyDescent="0.2">
      <c r="A33" s="242"/>
      <c r="B33" s="242"/>
      <c r="C33" s="242"/>
      <c r="D33" s="242"/>
      <c r="E33" s="240"/>
      <c r="F33" s="240"/>
      <c r="G33" s="240"/>
      <c r="H33" s="240"/>
      <c r="I33" s="240"/>
      <c r="J33" s="240"/>
      <c r="K33" s="240"/>
      <c r="L33" s="240"/>
      <c r="M33" s="240"/>
      <c r="N33" s="240"/>
      <c r="O33" s="240"/>
      <c r="P33" s="240"/>
      <c r="Q33" s="240"/>
      <c r="R33" s="240"/>
      <c r="S33" s="240"/>
      <c r="T33" s="240"/>
      <c r="U33" s="240"/>
      <c r="V33" s="240"/>
      <c r="W33" s="240"/>
      <c r="X33" s="240"/>
      <c r="Y33" s="240"/>
      <c r="Z33" s="240"/>
      <c r="AA33" s="240"/>
      <c r="AB33" s="240"/>
      <c r="AC33" s="240"/>
      <c r="AD33" s="240"/>
      <c r="AE33" s="240"/>
      <c r="AF33" s="240"/>
      <c r="AG33" s="240"/>
      <c r="AH33" s="240"/>
    </row>
    <row r="34" spans="1:34" s="9" customFormat="1" ht="10" customHeight="1" x14ac:dyDescent="0.2">
      <c r="A34" s="17" t="s">
        <v>209</v>
      </c>
    </row>
  </sheetData>
  <mergeCells count="1">
    <mergeCell ref="A1:B1"/>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7"/>
  <dimension ref="A1:H37"/>
  <sheetViews>
    <sheetView zoomScaleNormal="100" workbookViewId="0">
      <selection sqref="A1:H1"/>
    </sheetView>
  </sheetViews>
  <sheetFormatPr defaultColWidth="9.1796875" defaultRowHeight="14.5" x14ac:dyDescent="0.35"/>
  <cols>
    <col min="1" max="1" width="21.1796875" style="237" customWidth="1"/>
    <col min="2" max="16384" width="9.1796875" style="237"/>
  </cols>
  <sheetData>
    <row r="1" spans="1:8" ht="24" customHeight="1" x14ac:dyDescent="0.35">
      <c r="A1" s="382" t="s">
        <v>253</v>
      </c>
      <c r="B1" s="382"/>
      <c r="C1" s="382"/>
      <c r="D1" s="382"/>
      <c r="E1" s="382"/>
      <c r="F1" s="382"/>
      <c r="G1" s="382"/>
      <c r="H1" s="382"/>
    </row>
    <row r="2" spans="1:8" ht="4.5" customHeight="1" x14ac:dyDescent="0.35">
      <c r="A2" s="164"/>
      <c r="B2" s="164"/>
      <c r="C2" s="164"/>
      <c r="D2" s="164"/>
      <c r="E2" s="164"/>
      <c r="F2" s="164"/>
      <c r="G2" s="164"/>
      <c r="H2" s="164"/>
    </row>
    <row r="3" spans="1:8" ht="24" customHeight="1" x14ac:dyDescent="0.35">
      <c r="A3" s="7" t="s">
        <v>167</v>
      </c>
      <c r="B3" s="100">
        <v>2015</v>
      </c>
      <c r="C3" s="100">
        <v>2016</v>
      </c>
      <c r="D3" s="100">
        <v>2017</v>
      </c>
      <c r="E3" s="100">
        <v>2018</v>
      </c>
      <c r="F3" s="100">
        <v>2019</v>
      </c>
      <c r="G3" s="100">
        <v>2020</v>
      </c>
      <c r="H3" s="238">
        <v>2021</v>
      </c>
    </row>
    <row r="4" spans="1:8" ht="3" customHeight="1" x14ac:dyDescent="0.35">
      <c r="A4" s="101"/>
      <c r="B4" s="102"/>
      <c r="C4" s="102"/>
      <c r="D4" s="102"/>
      <c r="E4" s="102"/>
      <c r="F4" s="102"/>
      <c r="G4" s="102"/>
      <c r="H4" s="239"/>
    </row>
    <row r="5" spans="1:8" s="268" customFormat="1" ht="9.75" customHeight="1" x14ac:dyDescent="0.35">
      <c r="A5" s="266" t="s">
        <v>1</v>
      </c>
      <c r="B5" s="267">
        <v>2373</v>
      </c>
      <c r="C5" s="267">
        <v>2555</v>
      </c>
      <c r="D5" s="267">
        <v>2792</v>
      </c>
      <c r="E5" s="267">
        <v>3067</v>
      </c>
      <c r="F5" s="267">
        <v>3266</v>
      </c>
      <c r="G5" s="267">
        <v>3268</v>
      </c>
      <c r="H5" s="267">
        <v>3269</v>
      </c>
    </row>
    <row r="6" spans="1:8" s="268" customFormat="1" ht="9.75" customHeight="1" x14ac:dyDescent="0.35">
      <c r="A6" s="266" t="s">
        <v>3</v>
      </c>
      <c r="B6" s="267">
        <v>184</v>
      </c>
      <c r="C6" s="267">
        <v>193</v>
      </c>
      <c r="D6" s="267">
        <v>227</v>
      </c>
      <c r="E6" s="267">
        <v>255</v>
      </c>
      <c r="F6" s="267">
        <v>232</v>
      </c>
      <c r="G6" s="267">
        <v>248</v>
      </c>
      <c r="H6" s="267">
        <v>226</v>
      </c>
    </row>
    <row r="7" spans="1:8" s="268" customFormat="1" ht="9.75" customHeight="1" x14ac:dyDescent="0.35">
      <c r="A7" s="266" t="s">
        <v>4</v>
      </c>
      <c r="B7" s="267">
        <v>96</v>
      </c>
      <c r="C7" s="267">
        <v>87</v>
      </c>
      <c r="D7" s="267">
        <v>102</v>
      </c>
      <c r="E7" s="267">
        <v>108</v>
      </c>
      <c r="F7" s="267">
        <v>105</v>
      </c>
      <c r="G7" s="267">
        <v>96</v>
      </c>
      <c r="H7" s="267">
        <v>96</v>
      </c>
    </row>
    <row r="8" spans="1:8" s="268" customFormat="1" ht="9.75" customHeight="1" x14ac:dyDescent="0.35">
      <c r="A8" s="266" t="s">
        <v>133</v>
      </c>
      <c r="B8" s="267">
        <v>3485</v>
      </c>
      <c r="C8" s="267">
        <v>3530</v>
      </c>
      <c r="D8" s="267">
        <v>3149</v>
      </c>
      <c r="E8" s="267">
        <v>3164</v>
      </c>
      <c r="F8" s="267">
        <v>3773</v>
      </c>
      <c r="G8" s="267">
        <v>3608</v>
      </c>
      <c r="H8" s="267">
        <v>3896</v>
      </c>
    </row>
    <row r="9" spans="1:8" s="268" customFormat="1" ht="9.75" customHeight="1" x14ac:dyDescent="0.35">
      <c r="A9" s="266" t="s">
        <v>6</v>
      </c>
      <c r="B9" s="267">
        <v>160</v>
      </c>
      <c r="C9" s="267">
        <v>166</v>
      </c>
      <c r="D9" s="267">
        <v>177</v>
      </c>
      <c r="E9" s="267">
        <v>186</v>
      </c>
      <c r="F9" s="267">
        <v>193</v>
      </c>
      <c r="G9" s="267">
        <v>171</v>
      </c>
      <c r="H9" s="267">
        <v>178</v>
      </c>
    </row>
    <row r="10" spans="1:8" s="268" customFormat="1" ht="9.75" customHeight="1" x14ac:dyDescent="0.2">
      <c r="A10" s="146" t="s">
        <v>7</v>
      </c>
      <c r="B10" s="270">
        <v>59</v>
      </c>
      <c r="C10" s="270">
        <v>62</v>
      </c>
      <c r="D10" s="270">
        <v>62</v>
      </c>
      <c r="E10" s="270">
        <v>66</v>
      </c>
      <c r="F10" s="270">
        <v>71</v>
      </c>
      <c r="G10" s="270">
        <v>58</v>
      </c>
      <c r="H10" s="270">
        <v>55</v>
      </c>
    </row>
    <row r="11" spans="1:8" s="268" customFormat="1" ht="9.75" customHeight="1" x14ac:dyDescent="0.35">
      <c r="A11" s="269" t="s">
        <v>8</v>
      </c>
      <c r="B11" s="270">
        <v>101</v>
      </c>
      <c r="C11" s="270">
        <v>104</v>
      </c>
      <c r="D11" s="270">
        <v>114</v>
      </c>
      <c r="E11" s="270">
        <v>120</v>
      </c>
      <c r="F11" s="270">
        <v>122</v>
      </c>
      <c r="G11" s="270">
        <v>114</v>
      </c>
      <c r="H11" s="270">
        <v>123</v>
      </c>
    </row>
    <row r="12" spans="1:8" s="268" customFormat="1" ht="9.75" customHeight="1" x14ac:dyDescent="0.35">
      <c r="A12" s="266" t="s">
        <v>9</v>
      </c>
      <c r="B12" s="267">
        <v>2596</v>
      </c>
      <c r="C12" s="267">
        <v>2362</v>
      </c>
      <c r="D12" s="267">
        <v>1966</v>
      </c>
      <c r="E12" s="267">
        <v>1832</v>
      </c>
      <c r="F12" s="267">
        <v>2126</v>
      </c>
      <c r="G12" s="267">
        <v>2516</v>
      </c>
      <c r="H12" s="267">
        <v>1912</v>
      </c>
    </row>
    <row r="13" spans="1:8" s="268" customFormat="1" ht="9.75" customHeight="1" x14ac:dyDescent="0.35">
      <c r="A13" s="266" t="s">
        <v>10</v>
      </c>
      <c r="B13" s="267">
        <v>226</v>
      </c>
      <c r="C13" s="267">
        <v>225</v>
      </c>
      <c r="D13" s="267">
        <v>230</v>
      </c>
      <c r="E13" s="267">
        <v>232</v>
      </c>
      <c r="F13" s="267">
        <v>219</v>
      </c>
      <c r="G13" s="267">
        <v>213</v>
      </c>
      <c r="H13" s="267">
        <v>213</v>
      </c>
    </row>
    <row r="14" spans="1:8" s="268" customFormat="1" ht="9.75" customHeight="1" x14ac:dyDescent="0.35">
      <c r="A14" s="266" t="s">
        <v>11</v>
      </c>
      <c r="B14" s="267">
        <v>335</v>
      </c>
      <c r="C14" s="267">
        <v>407</v>
      </c>
      <c r="D14" s="267">
        <v>395</v>
      </c>
      <c r="E14" s="267">
        <v>490</v>
      </c>
      <c r="F14" s="267">
        <v>441</v>
      </c>
      <c r="G14" s="267">
        <v>464</v>
      </c>
      <c r="H14" s="267">
        <v>327</v>
      </c>
    </row>
    <row r="15" spans="1:8" s="268" customFormat="1" ht="9.75" customHeight="1" x14ac:dyDescent="0.35">
      <c r="A15" s="266" t="s">
        <v>134</v>
      </c>
      <c r="B15" s="267">
        <v>978</v>
      </c>
      <c r="C15" s="267">
        <v>982</v>
      </c>
      <c r="D15" s="267">
        <v>890</v>
      </c>
      <c r="E15" s="267">
        <v>940</v>
      </c>
      <c r="F15" s="267">
        <v>839</v>
      </c>
      <c r="G15" s="267">
        <v>924</v>
      </c>
      <c r="H15" s="267">
        <v>931</v>
      </c>
    </row>
    <row r="16" spans="1:8" s="268" customFormat="1" ht="9.75" customHeight="1" x14ac:dyDescent="0.35">
      <c r="A16" s="266" t="s">
        <v>13</v>
      </c>
      <c r="B16" s="267">
        <v>1211</v>
      </c>
      <c r="C16" s="267">
        <v>1132</v>
      </c>
      <c r="D16" s="267">
        <v>1260</v>
      </c>
      <c r="E16" s="267">
        <v>1282</v>
      </c>
      <c r="F16" s="267">
        <v>1281</v>
      </c>
      <c r="G16" s="267">
        <v>1255</v>
      </c>
      <c r="H16" s="267">
        <v>1285</v>
      </c>
    </row>
    <row r="17" spans="1:8" s="268" customFormat="1" ht="9.75" customHeight="1" x14ac:dyDescent="0.35">
      <c r="A17" s="266" t="s">
        <v>135</v>
      </c>
      <c r="B17" s="267">
        <v>413</v>
      </c>
      <c r="C17" s="267">
        <v>449</v>
      </c>
      <c r="D17" s="267">
        <v>453</v>
      </c>
      <c r="E17" s="267">
        <v>420</v>
      </c>
      <c r="F17" s="267">
        <v>443</v>
      </c>
      <c r="G17" s="267">
        <v>461</v>
      </c>
      <c r="H17" s="267">
        <v>505</v>
      </c>
    </row>
    <row r="18" spans="1:8" s="268" customFormat="1" ht="9.75" customHeight="1" x14ac:dyDescent="0.35">
      <c r="A18" s="266" t="s">
        <v>15</v>
      </c>
      <c r="B18" s="267">
        <v>295</v>
      </c>
      <c r="C18" s="267">
        <v>458</v>
      </c>
      <c r="D18" s="267">
        <v>543</v>
      </c>
      <c r="E18" s="267">
        <v>573</v>
      </c>
      <c r="F18" s="267">
        <v>610</v>
      </c>
      <c r="G18" s="267">
        <v>628</v>
      </c>
      <c r="H18" s="267">
        <v>539</v>
      </c>
    </row>
    <row r="19" spans="1:8" s="268" customFormat="1" ht="9.75" customHeight="1" x14ac:dyDescent="0.35">
      <c r="A19" s="266" t="s">
        <v>136</v>
      </c>
      <c r="B19" s="267">
        <v>629</v>
      </c>
      <c r="C19" s="267">
        <v>585</v>
      </c>
      <c r="D19" s="267">
        <v>688</v>
      </c>
      <c r="E19" s="267">
        <v>772</v>
      </c>
      <c r="F19" s="267">
        <v>830</v>
      </c>
      <c r="G19" s="267">
        <v>851</v>
      </c>
      <c r="H19" s="267">
        <v>895</v>
      </c>
    </row>
    <row r="20" spans="1:8" s="268" customFormat="1" ht="9.75" customHeight="1" x14ac:dyDescent="0.35">
      <c r="A20" s="266" t="s">
        <v>137</v>
      </c>
      <c r="B20" s="271" t="s">
        <v>138</v>
      </c>
      <c r="C20" s="271" t="s">
        <v>138</v>
      </c>
      <c r="D20" s="271" t="s">
        <v>138</v>
      </c>
      <c r="E20" s="267">
        <v>53</v>
      </c>
      <c r="F20" s="267">
        <v>83</v>
      </c>
      <c r="G20" s="267">
        <v>103</v>
      </c>
      <c r="H20" s="267">
        <v>82</v>
      </c>
    </row>
    <row r="21" spans="1:8" s="268" customFormat="1" ht="9.75" customHeight="1" x14ac:dyDescent="0.35">
      <c r="A21" s="266" t="s">
        <v>18</v>
      </c>
      <c r="B21" s="267">
        <v>1364</v>
      </c>
      <c r="C21" s="267">
        <v>1479</v>
      </c>
      <c r="D21" s="267">
        <v>1505</v>
      </c>
      <c r="E21" s="267">
        <v>1827</v>
      </c>
      <c r="F21" s="267">
        <v>1968</v>
      </c>
      <c r="G21" s="267">
        <v>2016</v>
      </c>
      <c r="H21" s="267">
        <v>2389</v>
      </c>
    </row>
    <row r="22" spans="1:8" s="268" customFormat="1" ht="9.75" customHeight="1" x14ac:dyDescent="0.35">
      <c r="A22" s="266" t="s">
        <v>19</v>
      </c>
      <c r="B22" s="267">
        <v>62</v>
      </c>
      <c r="C22" s="267">
        <v>62</v>
      </c>
      <c r="D22" s="267">
        <v>84</v>
      </c>
      <c r="E22" s="267">
        <v>101</v>
      </c>
      <c r="F22" s="267">
        <v>147</v>
      </c>
      <c r="G22" s="267">
        <v>150</v>
      </c>
      <c r="H22" s="267">
        <v>106</v>
      </c>
    </row>
    <row r="23" spans="1:8" s="268" customFormat="1" ht="9.75" customHeight="1" x14ac:dyDescent="0.35">
      <c r="A23" s="266" t="s">
        <v>20</v>
      </c>
      <c r="B23" s="267">
        <v>822</v>
      </c>
      <c r="C23" s="267">
        <v>876</v>
      </c>
      <c r="D23" s="267">
        <v>957</v>
      </c>
      <c r="E23" s="267">
        <v>993</v>
      </c>
      <c r="F23" s="267">
        <v>1031</v>
      </c>
      <c r="G23" s="267">
        <v>951</v>
      </c>
      <c r="H23" s="267">
        <v>563</v>
      </c>
    </row>
    <row r="24" spans="1:8" s="268" customFormat="1" ht="9.75" customHeight="1" x14ac:dyDescent="0.35">
      <c r="A24" s="266" t="s">
        <v>21</v>
      </c>
      <c r="B24" s="267">
        <v>312</v>
      </c>
      <c r="C24" s="267">
        <v>339</v>
      </c>
      <c r="D24" s="267">
        <v>214</v>
      </c>
      <c r="E24" s="267">
        <v>320</v>
      </c>
      <c r="F24" s="267">
        <v>401</v>
      </c>
      <c r="G24" s="267">
        <v>468</v>
      </c>
      <c r="H24" s="267">
        <v>376</v>
      </c>
    </row>
    <row r="25" spans="1:8" s="268" customFormat="1" ht="9.75" customHeight="1" x14ac:dyDescent="0.35">
      <c r="A25" s="266" t="s">
        <v>139</v>
      </c>
      <c r="B25" s="267">
        <v>444</v>
      </c>
      <c r="C25" s="267">
        <v>425</v>
      </c>
      <c r="D25" s="267">
        <v>421</v>
      </c>
      <c r="E25" s="267">
        <v>509</v>
      </c>
      <c r="F25" s="267">
        <v>729</v>
      </c>
      <c r="G25" s="267">
        <v>1001</v>
      </c>
      <c r="H25" s="267">
        <v>964</v>
      </c>
    </row>
    <row r="26" spans="1:8" s="268" customFormat="1" ht="9.75" customHeight="1" x14ac:dyDescent="0.35">
      <c r="A26" s="266" t="s">
        <v>140</v>
      </c>
      <c r="B26" s="267">
        <v>246</v>
      </c>
      <c r="C26" s="267">
        <v>233</v>
      </c>
      <c r="D26" s="267">
        <v>520</v>
      </c>
      <c r="E26" s="267">
        <v>345</v>
      </c>
      <c r="F26" s="267">
        <v>367</v>
      </c>
      <c r="G26" s="267">
        <v>386</v>
      </c>
      <c r="H26" s="267">
        <v>354</v>
      </c>
    </row>
    <row r="27" spans="1:8" s="268" customFormat="1" ht="9.75" customHeight="1" x14ac:dyDescent="0.35">
      <c r="A27" s="272" t="s">
        <v>162</v>
      </c>
      <c r="B27" s="273">
        <v>6139</v>
      </c>
      <c r="C27" s="273">
        <v>6365</v>
      </c>
      <c r="D27" s="273">
        <v>6271</v>
      </c>
      <c r="E27" s="273">
        <v>6594</v>
      </c>
      <c r="F27" s="273">
        <v>7377</v>
      </c>
      <c r="G27" s="273">
        <v>7219</v>
      </c>
      <c r="H27" s="273">
        <v>7486</v>
      </c>
    </row>
    <row r="28" spans="1:8" s="268" customFormat="1" ht="9.75" customHeight="1" x14ac:dyDescent="0.35">
      <c r="A28" s="272" t="s">
        <v>163</v>
      </c>
      <c r="B28" s="273">
        <v>3318</v>
      </c>
      <c r="C28" s="273">
        <v>3160</v>
      </c>
      <c r="D28" s="273">
        <v>2768</v>
      </c>
      <c r="E28" s="273">
        <v>2740</v>
      </c>
      <c r="F28" s="273">
        <v>2979</v>
      </c>
      <c r="G28" s="273">
        <v>3365</v>
      </c>
      <c r="H28" s="273">
        <v>2629</v>
      </c>
    </row>
    <row r="29" spans="1:8" s="268" customFormat="1" ht="9.75" customHeight="1" x14ac:dyDescent="0.35">
      <c r="A29" s="272" t="s">
        <v>164</v>
      </c>
      <c r="B29" s="273">
        <v>2897</v>
      </c>
      <c r="C29" s="273">
        <v>3021</v>
      </c>
      <c r="D29" s="273">
        <v>3147</v>
      </c>
      <c r="E29" s="273">
        <v>3216</v>
      </c>
      <c r="F29" s="273">
        <v>3172</v>
      </c>
      <c r="G29" s="273">
        <v>3268</v>
      </c>
      <c r="H29" s="273">
        <v>3261</v>
      </c>
    </row>
    <row r="30" spans="1:8" s="268" customFormat="1" ht="9.75" customHeight="1" x14ac:dyDescent="0.35">
      <c r="A30" s="272" t="s">
        <v>165</v>
      </c>
      <c r="B30" s="273">
        <v>3189</v>
      </c>
      <c r="C30" s="273">
        <v>3341</v>
      </c>
      <c r="D30" s="273">
        <v>3449</v>
      </c>
      <c r="E30" s="273">
        <v>4065</v>
      </c>
      <c r="F30" s="273">
        <v>4461</v>
      </c>
      <c r="G30" s="273">
        <v>4540</v>
      </c>
      <c r="H30" s="273">
        <v>4410</v>
      </c>
    </row>
    <row r="31" spans="1:8" s="268" customFormat="1" ht="9.75" customHeight="1" x14ac:dyDescent="0.35">
      <c r="A31" s="272" t="s">
        <v>166</v>
      </c>
      <c r="B31" s="273">
        <v>690</v>
      </c>
      <c r="C31" s="273">
        <v>658</v>
      </c>
      <c r="D31" s="273">
        <v>941</v>
      </c>
      <c r="E31" s="273">
        <v>854</v>
      </c>
      <c r="F31" s="273">
        <v>1096</v>
      </c>
      <c r="G31" s="273">
        <v>1387</v>
      </c>
      <c r="H31" s="273">
        <v>1317</v>
      </c>
    </row>
    <row r="32" spans="1:8" s="268" customFormat="1" ht="9.75" customHeight="1" x14ac:dyDescent="0.2">
      <c r="A32" s="15" t="s">
        <v>149</v>
      </c>
      <c r="B32" s="274">
        <v>16232</v>
      </c>
      <c r="C32" s="274">
        <v>16546</v>
      </c>
      <c r="D32" s="274">
        <v>16575</v>
      </c>
      <c r="E32" s="274">
        <v>17469</v>
      </c>
      <c r="F32" s="274">
        <v>19085</v>
      </c>
      <c r="G32" s="274">
        <v>19779</v>
      </c>
      <c r="H32" s="274">
        <v>19104</v>
      </c>
    </row>
    <row r="33" spans="1:8" ht="3" customHeight="1" x14ac:dyDescent="0.35">
      <c r="A33" s="104"/>
      <c r="B33" s="105"/>
      <c r="C33" s="105"/>
      <c r="D33" s="105"/>
      <c r="E33" s="105"/>
      <c r="F33" s="105"/>
      <c r="G33" s="105"/>
      <c r="H33" s="105"/>
    </row>
    <row r="34" spans="1:8" s="9" customFormat="1" ht="10" customHeight="1" x14ac:dyDescent="0.2">
      <c r="A34" s="17" t="s">
        <v>151</v>
      </c>
    </row>
    <row r="35" spans="1:8" ht="12" customHeight="1" x14ac:dyDescent="0.35">
      <c r="A35" s="103" t="s">
        <v>263</v>
      </c>
      <c r="B35" s="103"/>
      <c r="C35" s="103"/>
      <c r="D35" s="103"/>
      <c r="E35" s="103"/>
      <c r="F35" s="103"/>
      <c r="G35" s="103"/>
      <c r="H35" s="103"/>
    </row>
    <row r="36" spans="1:8" ht="21.75" customHeight="1" x14ac:dyDescent="0.35">
      <c r="A36" s="392" t="s">
        <v>264</v>
      </c>
      <c r="B36" s="392"/>
      <c r="C36" s="392"/>
      <c r="D36" s="392"/>
      <c r="E36" s="392"/>
      <c r="F36" s="392"/>
      <c r="G36" s="392"/>
      <c r="H36" s="392"/>
    </row>
    <row r="37" spans="1:8" x14ac:dyDescent="0.35">
      <c r="A37" s="103"/>
      <c r="B37" s="103"/>
      <c r="C37" s="103"/>
      <c r="D37" s="103"/>
      <c r="E37" s="103"/>
      <c r="F37" s="103"/>
      <c r="G37" s="103"/>
      <c r="H37" s="103"/>
    </row>
  </sheetData>
  <mergeCells count="2">
    <mergeCell ref="A1:H1"/>
    <mergeCell ref="A36:H3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10"/>
  <dimension ref="A1:W161"/>
  <sheetViews>
    <sheetView zoomScaleNormal="100" workbookViewId="0">
      <selection sqref="A1:Q1"/>
    </sheetView>
  </sheetViews>
  <sheetFormatPr defaultColWidth="9.1796875" defaultRowHeight="12.5" x14ac:dyDescent="0.25"/>
  <cols>
    <col min="1" max="1" width="22.26953125" style="24" customWidth="1"/>
    <col min="2" max="3" width="14.7265625" style="24" customWidth="1"/>
    <col min="4" max="4" width="0.81640625" style="24" customWidth="1"/>
    <col min="5" max="6" width="14.7265625" style="24" customWidth="1"/>
    <col min="7" max="7" width="0.81640625" style="24" customWidth="1"/>
    <col min="8" max="8" width="14.7265625" style="24" customWidth="1"/>
    <col min="9" max="9" width="9.1796875" style="107"/>
    <col min="10" max="10" width="0.81640625" style="107" customWidth="1"/>
    <col min="11" max="12" width="9.1796875" style="107"/>
    <col min="13" max="13" width="0.81640625" style="107" customWidth="1"/>
    <col min="14" max="15" width="9.1796875" style="107"/>
    <col min="16" max="16" width="0.81640625" style="107" customWidth="1"/>
    <col min="17" max="16384" width="9.1796875" style="107"/>
  </cols>
  <sheetData>
    <row r="1" spans="1:23" s="24" customFormat="1" ht="24" customHeight="1" x14ac:dyDescent="0.25">
      <c r="A1" s="393" t="s">
        <v>265</v>
      </c>
      <c r="B1" s="393"/>
      <c r="C1" s="393"/>
      <c r="D1" s="393"/>
      <c r="E1" s="393"/>
      <c r="F1" s="393"/>
      <c r="G1" s="393"/>
      <c r="H1" s="393"/>
      <c r="I1" s="393"/>
      <c r="J1" s="393"/>
      <c r="K1" s="393"/>
      <c r="L1" s="393"/>
      <c r="M1" s="393"/>
      <c r="N1" s="393"/>
      <c r="O1" s="393"/>
      <c r="P1" s="393"/>
      <c r="Q1" s="393"/>
    </row>
    <row r="2" spans="1:23" ht="4.5" customHeight="1" x14ac:dyDescent="0.25">
      <c r="A2" s="394"/>
      <c r="B2" s="394"/>
      <c r="C2" s="394"/>
      <c r="D2" s="394"/>
      <c r="E2" s="394"/>
      <c r="F2" s="394"/>
      <c r="G2" s="394"/>
      <c r="H2" s="394"/>
      <c r="R2" s="24"/>
      <c r="S2" s="24"/>
      <c r="T2" s="24"/>
      <c r="U2" s="24"/>
      <c r="V2" s="24"/>
      <c r="W2" s="24"/>
    </row>
    <row r="3" spans="1:23" s="3" customFormat="1" ht="12" customHeight="1" x14ac:dyDescent="0.25">
      <c r="A3" s="359" t="s">
        <v>167</v>
      </c>
      <c r="B3" s="379" t="s">
        <v>210</v>
      </c>
      <c r="C3" s="379"/>
      <c r="D3" s="117"/>
      <c r="E3" s="379" t="s">
        <v>211</v>
      </c>
      <c r="F3" s="379"/>
      <c r="G3" s="117"/>
      <c r="H3" s="379" t="s">
        <v>212</v>
      </c>
      <c r="I3" s="379"/>
      <c r="J3" s="117"/>
      <c r="K3" s="379" t="s">
        <v>213</v>
      </c>
      <c r="L3" s="379"/>
      <c r="M3" s="117"/>
      <c r="N3" s="379" t="s">
        <v>214</v>
      </c>
      <c r="O3" s="379"/>
      <c r="P3" s="117"/>
      <c r="Q3" s="116" t="s">
        <v>161</v>
      </c>
      <c r="R3" s="24"/>
      <c r="S3" s="24"/>
      <c r="T3" s="24"/>
      <c r="U3" s="24"/>
      <c r="V3" s="24"/>
      <c r="W3" s="24"/>
    </row>
    <row r="4" spans="1:23" s="3" customFormat="1" ht="24" customHeight="1" x14ac:dyDescent="0.25">
      <c r="A4" s="360"/>
      <c r="B4" s="115" t="s">
        <v>183</v>
      </c>
      <c r="C4" s="29" t="s">
        <v>143</v>
      </c>
      <c r="D4" s="32"/>
      <c r="E4" s="115" t="s">
        <v>183</v>
      </c>
      <c r="F4" s="29" t="s">
        <v>143</v>
      </c>
      <c r="G4" s="32"/>
      <c r="H4" s="115" t="s">
        <v>183</v>
      </c>
      <c r="I4" s="29" t="s">
        <v>143</v>
      </c>
      <c r="J4" s="32"/>
      <c r="K4" s="115" t="s">
        <v>183</v>
      </c>
      <c r="L4" s="29" t="s">
        <v>143</v>
      </c>
      <c r="M4" s="32"/>
      <c r="N4" s="115" t="s">
        <v>183</v>
      </c>
      <c r="O4" s="29" t="s">
        <v>143</v>
      </c>
      <c r="P4" s="32"/>
      <c r="Q4" s="115" t="s">
        <v>183</v>
      </c>
      <c r="R4" s="24"/>
      <c r="S4" s="24"/>
      <c r="T4" s="24"/>
      <c r="U4" s="24"/>
      <c r="V4" s="24"/>
      <c r="W4" s="24"/>
    </row>
    <row r="5" spans="1:23" s="3" customFormat="1" ht="3" customHeight="1" x14ac:dyDescent="0.25">
      <c r="A5" s="30"/>
      <c r="B5" s="114"/>
      <c r="C5" s="32"/>
      <c r="D5" s="32"/>
      <c r="E5" s="114"/>
      <c r="F5" s="32"/>
      <c r="G5" s="32"/>
      <c r="R5" s="24"/>
      <c r="S5" s="24"/>
      <c r="T5" s="24"/>
      <c r="U5" s="24"/>
      <c r="V5" s="24"/>
      <c r="W5" s="24"/>
    </row>
    <row r="6" spans="1:23" s="3" customFormat="1" ht="9.75" customHeight="1" x14ac:dyDescent="0.25">
      <c r="A6" s="111" t="s">
        <v>1</v>
      </c>
      <c r="B6" s="276">
        <v>52</v>
      </c>
      <c r="C6" s="277">
        <v>57.1</v>
      </c>
      <c r="D6" s="278"/>
      <c r="E6" s="276">
        <v>25</v>
      </c>
      <c r="F6" s="277">
        <v>27.5</v>
      </c>
      <c r="G6" s="278"/>
      <c r="H6" s="276">
        <v>5</v>
      </c>
      <c r="I6" s="277">
        <v>5.5</v>
      </c>
      <c r="J6" s="278"/>
      <c r="K6" s="276">
        <v>8</v>
      </c>
      <c r="L6" s="276">
        <v>8.8000000000000007</v>
      </c>
      <c r="M6" s="276"/>
      <c r="N6" s="276">
        <v>1</v>
      </c>
      <c r="O6" s="276">
        <v>1.1000000000000001</v>
      </c>
      <c r="P6" s="276"/>
      <c r="Q6" s="276">
        <v>91</v>
      </c>
      <c r="R6" s="24"/>
      <c r="S6" s="24"/>
      <c r="T6" s="24"/>
      <c r="U6" s="24"/>
      <c r="V6" s="24"/>
      <c r="W6" s="24"/>
    </row>
    <row r="7" spans="1:23" s="3" customFormat="1" ht="9.75" customHeight="1" x14ac:dyDescent="0.25">
      <c r="A7" s="111" t="s">
        <v>3</v>
      </c>
      <c r="B7" s="276" t="s">
        <v>2</v>
      </c>
      <c r="C7" s="277" t="s">
        <v>2</v>
      </c>
      <c r="D7" s="278"/>
      <c r="E7" s="276" t="s">
        <v>2</v>
      </c>
      <c r="F7" s="277" t="s">
        <v>2</v>
      </c>
      <c r="G7" s="278"/>
      <c r="H7" s="276" t="s">
        <v>2</v>
      </c>
      <c r="I7" s="277" t="s">
        <v>2</v>
      </c>
      <c r="J7" s="278"/>
      <c r="K7" s="276" t="s">
        <v>2</v>
      </c>
      <c r="L7" s="276" t="s">
        <v>2</v>
      </c>
      <c r="M7" s="276"/>
      <c r="N7" s="276" t="s">
        <v>2</v>
      </c>
      <c r="O7" s="276" t="s">
        <v>2</v>
      </c>
      <c r="P7" s="276"/>
      <c r="Q7" s="276" t="s">
        <v>2</v>
      </c>
      <c r="R7" s="24"/>
      <c r="S7" s="24"/>
      <c r="T7" s="24"/>
      <c r="U7" s="24"/>
      <c r="V7" s="24"/>
      <c r="W7" s="24"/>
    </row>
    <row r="8" spans="1:23" s="3" customFormat="1" ht="9.75" customHeight="1" x14ac:dyDescent="0.25">
      <c r="A8" s="111" t="s">
        <v>4</v>
      </c>
      <c r="B8" s="276">
        <v>355</v>
      </c>
      <c r="C8" s="277">
        <v>86.2</v>
      </c>
      <c r="D8" s="278"/>
      <c r="E8" s="276">
        <v>35</v>
      </c>
      <c r="F8" s="277">
        <v>8.5</v>
      </c>
      <c r="G8" s="278"/>
      <c r="H8" s="276">
        <v>9</v>
      </c>
      <c r="I8" s="277">
        <v>2.2000000000000002</v>
      </c>
      <c r="J8" s="278"/>
      <c r="K8" s="276">
        <v>11</v>
      </c>
      <c r="L8" s="277">
        <v>2.7</v>
      </c>
      <c r="M8" s="278"/>
      <c r="N8" s="276">
        <v>2</v>
      </c>
      <c r="O8" s="277">
        <v>0.5</v>
      </c>
      <c r="P8" s="278"/>
      <c r="Q8" s="276">
        <v>412</v>
      </c>
      <c r="R8" s="24"/>
      <c r="S8" s="24"/>
      <c r="T8" s="24"/>
      <c r="U8" s="24"/>
      <c r="V8" s="24"/>
      <c r="W8" s="24"/>
    </row>
    <row r="9" spans="1:23" s="3" customFormat="1" ht="9.75" customHeight="1" x14ac:dyDescent="0.25">
      <c r="A9" s="111" t="s">
        <v>5</v>
      </c>
      <c r="B9" s="276">
        <v>235</v>
      </c>
      <c r="C9" s="277">
        <v>89</v>
      </c>
      <c r="D9" s="278"/>
      <c r="E9" s="276">
        <v>13</v>
      </c>
      <c r="F9" s="277">
        <v>4.9000000000000004</v>
      </c>
      <c r="G9" s="278"/>
      <c r="H9" s="276">
        <v>8</v>
      </c>
      <c r="I9" s="277">
        <v>3</v>
      </c>
      <c r="J9" s="278"/>
      <c r="K9" s="276">
        <v>3</v>
      </c>
      <c r="L9" s="277">
        <v>1.1000000000000001</v>
      </c>
      <c r="M9" s="278"/>
      <c r="N9" s="276">
        <v>5</v>
      </c>
      <c r="O9" s="277">
        <v>1.9</v>
      </c>
      <c r="P9" s="278"/>
      <c r="Q9" s="276">
        <v>264</v>
      </c>
      <c r="R9" s="24"/>
      <c r="S9" s="24"/>
      <c r="T9" s="24"/>
      <c r="U9" s="24"/>
      <c r="V9" s="24"/>
      <c r="W9" s="24"/>
    </row>
    <row r="10" spans="1:23" s="3" customFormat="1" ht="9.75" customHeight="1" x14ac:dyDescent="0.25">
      <c r="A10" s="33" t="s">
        <v>6</v>
      </c>
      <c r="B10" s="276">
        <f>B11+B12</f>
        <v>52</v>
      </c>
      <c r="C10" s="277">
        <v>100</v>
      </c>
      <c r="D10" s="278"/>
      <c r="E10" s="276" t="s">
        <v>2</v>
      </c>
      <c r="F10" s="276" t="s">
        <v>2</v>
      </c>
      <c r="G10" s="276"/>
      <c r="H10" s="276" t="s">
        <v>2</v>
      </c>
      <c r="I10" s="276" t="s">
        <v>2</v>
      </c>
      <c r="J10" s="276"/>
      <c r="K10" s="276" t="s">
        <v>2</v>
      </c>
      <c r="L10" s="276" t="s">
        <v>2</v>
      </c>
      <c r="M10" s="276"/>
      <c r="N10" s="276" t="s">
        <v>2</v>
      </c>
      <c r="O10" s="276" t="s">
        <v>2</v>
      </c>
      <c r="P10" s="278"/>
      <c r="Q10" s="276">
        <v>52</v>
      </c>
      <c r="R10" s="24"/>
      <c r="S10" s="24"/>
      <c r="T10" s="24"/>
      <c r="U10" s="24"/>
      <c r="V10" s="24"/>
      <c r="W10" s="24"/>
    </row>
    <row r="11" spans="1:23" s="40" customFormat="1" ht="9.75" customHeight="1" x14ac:dyDescent="0.3">
      <c r="A11" s="113" t="s">
        <v>7</v>
      </c>
      <c r="B11" s="279">
        <v>13</v>
      </c>
      <c r="C11" s="280">
        <v>100</v>
      </c>
      <c r="D11" s="281"/>
      <c r="E11" s="279" t="s">
        <v>2</v>
      </c>
      <c r="F11" s="279" t="s">
        <v>2</v>
      </c>
      <c r="G11" s="279"/>
      <c r="H11" s="279" t="s">
        <v>2</v>
      </c>
      <c r="I11" s="279" t="s">
        <v>2</v>
      </c>
      <c r="J11" s="279"/>
      <c r="K11" s="279" t="s">
        <v>2</v>
      </c>
      <c r="L11" s="279" t="s">
        <v>2</v>
      </c>
      <c r="M11" s="279"/>
      <c r="N11" s="279" t="s">
        <v>2</v>
      </c>
      <c r="O11" s="279" t="s">
        <v>2</v>
      </c>
      <c r="P11" s="281"/>
      <c r="Q11" s="279">
        <v>13</v>
      </c>
      <c r="R11" s="260"/>
      <c r="S11" s="260"/>
      <c r="T11" s="260"/>
      <c r="U11" s="260"/>
      <c r="V11" s="260"/>
      <c r="W11" s="260"/>
    </row>
    <row r="12" spans="1:23" s="40" customFormat="1" ht="9.75" customHeight="1" x14ac:dyDescent="0.3">
      <c r="A12" s="113" t="s">
        <v>8</v>
      </c>
      <c r="B12" s="279">
        <v>39</v>
      </c>
      <c r="C12" s="280">
        <v>100</v>
      </c>
      <c r="D12" s="281"/>
      <c r="E12" s="279" t="s">
        <v>2</v>
      </c>
      <c r="F12" s="279" t="s">
        <v>2</v>
      </c>
      <c r="G12" s="279"/>
      <c r="H12" s="279" t="s">
        <v>2</v>
      </c>
      <c r="I12" s="279" t="s">
        <v>2</v>
      </c>
      <c r="J12" s="279"/>
      <c r="K12" s="279" t="s">
        <v>2</v>
      </c>
      <c r="L12" s="279" t="s">
        <v>2</v>
      </c>
      <c r="M12" s="279"/>
      <c r="N12" s="279" t="s">
        <v>2</v>
      </c>
      <c r="O12" s="279" t="s">
        <v>2</v>
      </c>
      <c r="P12" s="281"/>
      <c r="Q12" s="279">
        <v>39</v>
      </c>
      <c r="R12" s="260"/>
      <c r="S12" s="260"/>
      <c r="T12" s="260"/>
      <c r="U12" s="260"/>
      <c r="V12" s="260"/>
      <c r="W12" s="260"/>
    </row>
    <row r="13" spans="1:23" s="3" customFormat="1" ht="9.75" customHeight="1" x14ac:dyDescent="0.25">
      <c r="A13" s="111" t="s">
        <v>9</v>
      </c>
      <c r="B13" s="276">
        <v>160</v>
      </c>
      <c r="C13" s="277">
        <v>92</v>
      </c>
      <c r="D13" s="278"/>
      <c r="E13" s="276">
        <v>10</v>
      </c>
      <c r="F13" s="277">
        <v>5.7</v>
      </c>
      <c r="G13" s="278"/>
      <c r="H13" s="276">
        <v>3</v>
      </c>
      <c r="I13" s="277">
        <v>1.7</v>
      </c>
      <c r="J13" s="278"/>
      <c r="K13" s="276">
        <v>1</v>
      </c>
      <c r="L13" s="277">
        <v>0.6</v>
      </c>
      <c r="M13" s="278"/>
      <c r="N13" s="276" t="s">
        <v>2</v>
      </c>
      <c r="O13" s="276" t="s">
        <v>2</v>
      </c>
      <c r="P13" s="278"/>
      <c r="Q13" s="276">
        <v>174</v>
      </c>
      <c r="R13" s="24"/>
      <c r="S13" s="24"/>
      <c r="T13" s="24"/>
      <c r="U13" s="24"/>
      <c r="V13" s="24"/>
      <c r="W13" s="24"/>
    </row>
    <row r="14" spans="1:23" s="3" customFormat="1" ht="9.75" customHeight="1" x14ac:dyDescent="0.25">
      <c r="A14" s="111" t="s">
        <v>10</v>
      </c>
      <c r="B14" s="276">
        <v>63</v>
      </c>
      <c r="C14" s="277">
        <v>95.5</v>
      </c>
      <c r="D14" s="278"/>
      <c r="E14" s="276">
        <v>2</v>
      </c>
      <c r="F14" s="277">
        <v>3</v>
      </c>
      <c r="G14" s="278"/>
      <c r="H14" s="276" t="s">
        <v>2</v>
      </c>
      <c r="I14" s="277" t="s">
        <v>2</v>
      </c>
      <c r="J14" s="278"/>
      <c r="K14" s="276">
        <v>1</v>
      </c>
      <c r="L14" s="277">
        <v>1.5</v>
      </c>
      <c r="M14" s="278"/>
      <c r="N14" s="276" t="s">
        <v>2</v>
      </c>
      <c r="O14" s="276" t="s">
        <v>2</v>
      </c>
      <c r="P14" s="278"/>
      <c r="Q14" s="276">
        <v>66</v>
      </c>
      <c r="R14" s="24"/>
      <c r="S14" s="24"/>
      <c r="T14" s="24"/>
      <c r="U14" s="24"/>
      <c r="V14" s="24"/>
      <c r="W14" s="24"/>
    </row>
    <row r="15" spans="1:23" s="3" customFormat="1" ht="9.75" customHeight="1" x14ac:dyDescent="0.25">
      <c r="A15" s="111" t="s">
        <v>11</v>
      </c>
      <c r="B15" s="276">
        <v>83</v>
      </c>
      <c r="C15" s="277">
        <v>84.7</v>
      </c>
      <c r="D15" s="278"/>
      <c r="E15" s="276">
        <v>12</v>
      </c>
      <c r="F15" s="277">
        <v>12.2</v>
      </c>
      <c r="G15" s="278"/>
      <c r="H15" s="276">
        <v>2</v>
      </c>
      <c r="I15" s="277">
        <v>2</v>
      </c>
      <c r="J15" s="278"/>
      <c r="K15" s="276" t="s">
        <v>2</v>
      </c>
      <c r="L15" s="277" t="s">
        <v>2</v>
      </c>
      <c r="M15" s="276"/>
      <c r="N15" s="276">
        <v>1</v>
      </c>
      <c r="O15" s="277">
        <v>1</v>
      </c>
      <c r="P15" s="278"/>
      <c r="Q15" s="276">
        <v>98</v>
      </c>
      <c r="R15" s="24"/>
      <c r="S15" s="24"/>
      <c r="T15" s="24"/>
      <c r="U15" s="24"/>
      <c r="V15" s="24"/>
      <c r="W15" s="24"/>
    </row>
    <row r="16" spans="1:23" s="3" customFormat="1" ht="9.75" customHeight="1" x14ac:dyDescent="0.25">
      <c r="A16" s="111" t="s">
        <v>12</v>
      </c>
      <c r="B16" s="276">
        <v>359</v>
      </c>
      <c r="C16" s="277">
        <v>95.2</v>
      </c>
      <c r="D16" s="278"/>
      <c r="E16" s="276">
        <v>14</v>
      </c>
      <c r="F16" s="277">
        <v>3.7</v>
      </c>
      <c r="G16" s="278"/>
      <c r="H16" s="276">
        <v>2</v>
      </c>
      <c r="I16" s="277">
        <v>0.5</v>
      </c>
      <c r="J16" s="278"/>
      <c r="K16" s="276" t="s">
        <v>2</v>
      </c>
      <c r="L16" s="277" t="s">
        <v>2</v>
      </c>
      <c r="M16" s="276"/>
      <c r="N16" s="276">
        <v>2</v>
      </c>
      <c r="O16" s="277">
        <v>0.5</v>
      </c>
      <c r="P16" s="278"/>
      <c r="Q16" s="276">
        <v>377</v>
      </c>
      <c r="R16" s="24"/>
      <c r="S16" s="24"/>
      <c r="T16" s="24"/>
      <c r="U16" s="24"/>
      <c r="V16" s="24"/>
      <c r="W16" s="24"/>
    </row>
    <row r="17" spans="1:23" s="3" customFormat="1" ht="9.75" customHeight="1" x14ac:dyDescent="0.25">
      <c r="A17" s="111" t="s">
        <v>13</v>
      </c>
      <c r="B17" s="276">
        <v>21</v>
      </c>
      <c r="C17" s="277">
        <v>100</v>
      </c>
      <c r="D17" s="278"/>
      <c r="E17" s="276" t="s">
        <v>2</v>
      </c>
      <c r="F17" s="277" t="s">
        <v>2</v>
      </c>
      <c r="G17" s="278"/>
      <c r="H17" s="276" t="s">
        <v>2</v>
      </c>
      <c r="I17" s="277" t="s">
        <v>2</v>
      </c>
      <c r="J17" s="278"/>
      <c r="K17" s="276" t="s">
        <v>2</v>
      </c>
      <c r="L17" s="277" t="s">
        <v>2</v>
      </c>
      <c r="M17" s="276"/>
      <c r="N17" s="276" t="s">
        <v>2</v>
      </c>
      <c r="O17" s="276" t="s">
        <v>2</v>
      </c>
      <c r="P17" s="278"/>
      <c r="Q17" s="276">
        <v>21</v>
      </c>
      <c r="R17" s="24"/>
      <c r="S17" s="24"/>
      <c r="T17" s="24"/>
      <c r="U17" s="24"/>
      <c r="V17" s="24"/>
      <c r="W17" s="24"/>
    </row>
    <row r="18" spans="1:23" s="3" customFormat="1" ht="9.75" customHeight="1" x14ac:dyDescent="0.25">
      <c r="A18" s="111" t="s">
        <v>14</v>
      </c>
      <c r="B18" s="276">
        <v>241</v>
      </c>
      <c r="C18" s="277">
        <v>94.9</v>
      </c>
      <c r="D18" s="278"/>
      <c r="E18" s="276">
        <v>9</v>
      </c>
      <c r="F18" s="277">
        <v>3.5</v>
      </c>
      <c r="G18" s="278"/>
      <c r="H18" s="276">
        <v>3</v>
      </c>
      <c r="I18" s="277">
        <v>1.2</v>
      </c>
      <c r="J18" s="278"/>
      <c r="K18" s="276">
        <v>1</v>
      </c>
      <c r="L18" s="277">
        <v>0.4</v>
      </c>
      <c r="M18" s="278"/>
      <c r="N18" s="276" t="s">
        <v>2</v>
      </c>
      <c r="O18" s="277" t="s">
        <v>2</v>
      </c>
      <c r="P18" s="278"/>
      <c r="Q18" s="276">
        <v>254</v>
      </c>
      <c r="R18" s="24"/>
      <c r="S18" s="24"/>
      <c r="T18" s="24"/>
      <c r="U18" s="24"/>
      <c r="V18" s="24"/>
      <c r="W18" s="24"/>
    </row>
    <row r="19" spans="1:23" s="3" customFormat="1" ht="9.75" customHeight="1" x14ac:dyDescent="0.25">
      <c r="A19" s="111" t="s">
        <v>15</v>
      </c>
      <c r="B19" s="276">
        <v>360</v>
      </c>
      <c r="C19" s="277">
        <v>88.7</v>
      </c>
      <c r="D19" s="278"/>
      <c r="E19" s="276">
        <v>28</v>
      </c>
      <c r="F19" s="277">
        <v>6.9</v>
      </c>
      <c r="G19" s="278"/>
      <c r="H19" s="276">
        <v>11</v>
      </c>
      <c r="I19" s="277">
        <v>2.7</v>
      </c>
      <c r="J19" s="278"/>
      <c r="K19" s="276">
        <v>4</v>
      </c>
      <c r="L19" s="277">
        <v>1</v>
      </c>
      <c r="M19" s="278"/>
      <c r="N19" s="276">
        <v>3</v>
      </c>
      <c r="O19" s="277">
        <v>0.7</v>
      </c>
      <c r="P19" s="278"/>
      <c r="Q19" s="276">
        <v>406</v>
      </c>
      <c r="R19" s="24"/>
      <c r="S19" s="24"/>
      <c r="T19" s="24"/>
      <c r="U19" s="24"/>
      <c r="V19" s="24"/>
      <c r="W19" s="24"/>
    </row>
    <row r="20" spans="1:23" s="3" customFormat="1" ht="9.75" customHeight="1" x14ac:dyDescent="0.25">
      <c r="A20" s="111" t="s">
        <v>141</v>
      </c>
      <c r="B20" s="276">
        <v>96</v>
      </c>
      <c r="C20" s="277">
        <v>79.3</v>
      </c>
      <c r="D20" s="278"/>
      <c r="E20" s="276">
        <v>12</v>
      </c>
      <c r="F20" s="277">
        <v>9.9</v>
      </c>
      <c r="G20" s="278"/>
      <c r="H20" s="276">
        <v>6</v>
      </c>
      <c r="I20" s="277">
        <v>5</v>
      </c>
      <c r="J20" s="278"/>
      <c r="K20" s="276">
        <v>7</v>
      </c>
      <c r="L20" s="277">
        <v>5.8</v>
      </c>
      <c r="M20" s="278"/>
      <c r="N20" s="276" t="s">
        <v>2</v>
      </c>
      <c r="O20" s="277" t="s">
        <v>2</v>
      </c>
      <c r="P20" s="278"/>
      <c r="Q20" s="276">
        <v>121</v>
      </c>
      <c r="R20" s="24"/>
      <c r="S20" s="24"/>
      <c r="T20" s="24"/>
      <c r="U20" s="24"/>
      <c r="V20" s="24"/>
      <c r="W20" s="24"/>
    </row>
    <row r="21" spans="1:23" s="3" customFormat="1" ht="9.75" customHeight="1" x14ac:dyDescent="0.25">
      <c r="A21" s="111" t="s">
        <v>142</v>
      </c>
      <c r="B21" s="276">
        <v>34</v>
      </c>
      <c r="C21" s="277">
        <v>97.1</v>
      </c>
      <c r="D21" s="278"/>
      <c r="E21" s="276" t="s">
        <v>2</v>
      </c>
      <c r="F21" s="277" t="s">
        <v>2</v>
      </c>
      <c r="G21" s="278"/>
      <c r="H21" s="276">
        <v>1</v>
      </c>
      <c r="I21" s="277">
        <v>2.9</v>
      </c>
      <c r="J21" s="278"/>
      <c r="K21" s="276" t="s">
        <v>2</v>
      </c>
      <c r="L21" s="277" t="s">
        <v>2</v>
      </c>
      <c r="M21" s="276"/>
      <c r="N21" s="276" t="s">
        <v>2</v>
      </c>
      <c r="O21" s="277" t="s">
        <v>2</v>
      </c>
      <c r="P21" s="278"/>
      <c r="Q21" s="276">
        <v>35</v>
      </c>
      <c r="R21" s="24"/>
      <c r="S21" s="24"/>
      <c r="T21" s="24"/>
      <c r="U21" s="24"/>
      <c r="V21" s="24"/>
      <c r="W21" s="24"/>
    </row>
    <row r="22" spans="1:23" s="3" customFormat="1" ht="9.75" customHeight="1" x14ac:dyDescent="0.25">
      <c r="A22" s="111" t="s">
        <v>18</v>
      </c>
      <c r="B22" s="276">
        <v>272</v>
      </c>
      <c r="C22" s="277">
        <v>82.9</v>
      </c>
      <c r="D22" s="278"/>
      <c r="E22" s="276">
        <v>29</v>
      </c>
      <c r="F22" s="277">
        <v>8.8000000000000007</v>
      </c>
      <c r="G22" s="278"/>
      <c r="H22" s="276">
        <v>10</v>
      </c>
      <c r="I22" s="277">
        <v>3</v>
      </c>
      <c r="J22" s="278"/>
      <c r="K22" s="276">
        <v>16</v>
      </c>
      <c r="L22" s="277">
        <v>4.9000000000000004</v>
      </c>
      <c r="M22" s="278"/>
      <c r="N22" s="276">
        <v>1</v>
      </c>
      <c r="O22" s="277">
        <v>0.3</v>
      </c>
      <c r="P22" s="278"/>
      <c r="Q22" s="276">
        <v>328</v>
      </c>
      <c r="R22" s="24"/>
      <c r="S22" s="24"/>
      <c r="T22" s="24"/>
      <c r="U22" s="24"/>
      <c r="V22" s="24"/>
      <c r="W22" s="24"/>
    </row>
    <row r="23" spans="1:23" s="3" customFormat="1" ht="9.75" customHeight="1" x14ac:dyDescent="0.25">
      <c r="A23" s="111" t="s">
        <v>19</v>
      </c>
      <c r="B23" s="276">
        <v>672</v>
      </c>
      <c r="C23" s="277">
        <v>99.4</v>
      </c>
      <c r="D23" s="278"/>
      <c r="E23" s="276">
        <v>2</v>
      </c>
      <c r="F23" s="277">
        <v>0.3</v>
      </c>
      <c r="G23" s="278"/>
      <c r="H23" s="276">
        <v>2</v>
      </c>
      <c r="I23" s="277">
        <v>0.3</v>
      </c>
      <c r="J23" s="278"/>
      <c r="K23" s="276" t="s">
        <v>2</v>
      </c>
      <c r="L23" s="277" t="s">
        <v>2</v>
      </c>
      <c r="M23" s="276"/>
      <c r="N23" s="276" t="s">
        <v>2</v>
      </c>
      <c r="O23" s="277" t="s">
        <v>2</v>
      </c>
      <c r="P23" s="278"/>
      <c r="Q23" s="276">
        <v>676</v>
      </c>
      <c r="R23" s="24"/>
      <c r="S23" s="24"/>
      <c r="T23" s="24"/>
      <c r="U23" s="24"/>
      <c r="V23" s="24"/>
      <c r="W23" s="24"/>
    </row>
    <row r="24" spans="1:23" s="3" customFormat="1" ht="9.75" customHeight="1" x14ac:dyDescent="0.25">
      <c r="A24" s="111" t="s">
        <v>20</v>
      </c>
      <c r="B24" s="276">
        <v>53</v>
      </c>
      <c r="C24" s="277">
        <v>88.3</v>
      </c>
      <c r="D24" s="278"/>
      <c r="E24" s="276">
        <v>4</v>
      </c>
      <c r="F24" s="277">
        <v>6.7</v>
      </c>
      <c r="G24" s="278"/>
      <c r="H24" s="276">
        <v>3</v>
      </c>
      <c r="I24" s="277">
        <v>5</v>
      </c>
      <c r="J24" s="278"/>
      <c r="K24" s="276" t="s">
        <v>2</v>
      </c>
      <c r="L24" s="277" t="s">
        <v>2</v>
      </c>
      <c r="M24" s="276"/>
      <c r="N24" s="276" t="s">
        <v>2</v>
      </c>
      <c r="O24" s="277" t="s">
        <v>2</v>
      </c>
      <c r="P24" s="278"/>
      <c r="Q24" s="276">
        <v>60</v>
      </c>
      <c r="R24" s="24"/>
      <c r="S24" s="24"/>
      <c r="T24" s="24"/>
      <c r="U24" s="24"/>
      <c r="V24" s="24"/>
      <c r="W24" s="24"/>
    </row>
    <row r="25" spans="1:23" s="3" customFormat="1" ht="9.75" customHeight="1" x14ac:dyDescent="0.25">
      <c r="A25" s="111" t="s">
        <v>21</v>
      </c>
      <c r="B25" s="276">
        <v>572</v>
      </c>
      <c r="C25" s="277">
        <v>88.1</v>
      </c>
      <c r="D25" s="278"/>
      <c r="E25" s="276">
        <v>46</v>
      </c>
      <c r="F25" s="277">
        <v>7.1</v>
      </c>
      <c r="G25" s="278"/>
      <c r="H25" s="276">
        <v>13</v>
      </c>
      <c r="I25" s="277">
        <v>2</v>
      </c>
      <c r="J25" s="278"/>
      <c r="K25" s="276">
        <v>17</v>
      </c>
      <c r="L25" s="277">
        <v>2.6</v>
      </c>
      <c r="M25" s="278"/>
      <c r="N25" s="276">
        <v>1</v>
      </c>
      <c r="O25" s="277">
        <v>0.2</v>
      </c>
      <c r="P25" s="278"/>
      <c r="Q25" s="276">
        <v>649</v>
      </c>
      <c r="R25" s="24"/>
      <c r="S25" s="24"/>
      <c r="T25" s="24"/>
      <c r="U25" s="24"/>
      <c r="V25" s="24"/>
      <c r="W25" s="24"/>
    </row>
    <row r="26" spans="1:23" s="3" customFormat="1" ht="9.75" customHeight="1" x14ac:dyDescent="0.25">
      <c r="A26" s="111" t="s">
        <v>22</v>
      </c>
      <c r="B26" s="276">
        <v>624</v>
      </c>
      <c r="C26" s="277">
        <v>79.8</v>
      </c>
      <c r="D26" s="278"/>
      <c r="E26" s="276">
        <v>81</v>
      </c>
      <c r="F26" s="277">
        <v>10.4</v>
      </c>
      <c r="G26" s="278"/>
      <c r="H26" s="276">
        <v>42</v>
      </c>
      <c r="I26" s="277">
        <v>5.4</v>
      </c>
      <c r="J26" s="278"/>
      <c r="K26" s="276">
        <v>11</v>
      </c>
      <c r="L26" s="277">
        <v>1.4</v>
      </c>
      <c r="M26" s="278"/>
      <c r="N26" s="276">
        <v>24</v>
      </c>
      <c r="O26" s="277">
        <v>3.1</v>
      </c>
      <c r="P26" s="278"/>
      <c r="Q26" s="276">
        <v>782</v>
      </c>
      <c r="R26" s="24"/>
      <c r="S26" s="24"/>
      <c r="T26" s="24"/>
      <c r="U26" s="24"/>
      <c r="V26" s="24"/>
      <c r="W26" s="24"/>
    </row>
    <row r="27" spans="1:23" s="3" customFormat="1" ht="9.75" customHeight="1" x14ac:dyDescent="0.25">
      <c r="A27" s="111" t="s">
        <v>23</v>
      </c>
      <c r="B27" s="276">
        <v>648</v>
      </c>
      <c r="C27" s="277">
        <v>97.7</v>
      </c>
      <c r="D27" s="278"/>
      <c r="E27" s="276">
        <v>9</v>
      </c>
      <c r="F27" s="277">
        <v>1.4</v>
      </c>
      <c r="G27" s="278"/>
      <c r="H27" s="276">
        <v>3</v>
      </c>
      <c r="I27" s="277">
        <v>0.5</v>
      </c>
      <c r="J27" s="278"/>
      <c r="K27" s="276">
        <v>2</v>
      </c>
      <c r="L27" s="277">
        <v>0.3</v>
      </c>
      <c r="M27" s="278"/>
      <c r="N27" s="276">
        <v>1</v>
      </c>
      <c r="O27" s="277">
        <v>0.2</v>
      </c>
      <c r="P27" s="278"/>
      <c r="Q27" s="276">
        <v>663</v>
      </c>
      <c r="R27" s="24"/>
      <c r="S27" s="24"/>
      <c r="T27" s="24"/>
      <c r="U27" s="24"/>
      <c r="V27" s="24"/>
      <c r="W27" s="24"/>
    </row>
    <row r="28" spans="1:23" s="2" customFormat="1" ht="9.75" customHeight="1" x14ac:dyDescent="0.25">
      <c r="A28" s="272" t="s">
        <v>162</v>
      </c>
      <c r="B28" s="282">
        <v>642</v>
      </c>
      <c r="C28" s="283">
        <v>83.7</v>
      </c>
      <c r="D28" s="284"/>
      <c r="E28" s="282">
        <v>73</v>
      </c>
      <c r="F28" s="283">
        <v>9.5</v>
      </c>
      <c r="G28" s="284"/>
      <c r="H28" s="282">
        <v>22</v>
      </c>
      <c r="I28" s="283">
        <v>2.9</v>
      </c>
      <c r="J28" s="284"/>
      <c r="K28" s="282">
        <v>22</v>
      </c>
      <c r="L28" s="283">
        <v>2.9</v>
      </c>
      <c r="M28" s="284"/>
      <c r="N28" s="282">
        <v>8</v>
      </c>
      <c r="O28" s="283">
        <v>1</v>
      </c>
      <c r="P28" s="284"/>
      <c r="Q28" s="282">
        <v>767</v>
      </c>
      <c r="R28" s="109"/>
      <c r="S28" s="109"/>
      <c r="T28" s="109"/>
      <c r="U28" s="109"/>
      <c r="V28" s="109"/>
      <c r="W28" s="109"/>
    </row>
    <row r="29" spans="1:23" s="2" customFormat="1" ht="9.75" customHeight="1" x14ac:dyDescent="0.25">
      <c r="A29" s="272" t="s">
        <v>163</v>
      </c>
      <c r="B29" s="282">
        <v>358</v>
      </c>
      <c r="C29" s="283">
        <v>91.8</v>
      </c>
      <c r="D29" s="284"/>
      <c r="E29" s="282">
        <v>24</v>
      </c>
      <c r="F29" s="283">
        <v>6.2</v>
      </c>
      <c r="G29" s="284"/>
      <c r="H29" s="282">
        <v>5</v>
      </c>
      <c r="I29" s="283">
        <v>1.3</v>
      </c>
      <c r="J29" s="284"/>
      <c r="K29" s="282">
        <v>2</v>
      </c>
      <c r="L29" s="283">
        <v>0.5</v>
      </c>
      <c r="M29" s="284"/>
      <c r="N29" s="282">
        <v>1</v>
      </c>
      <c r="O29" s="283">
        <v>0.3</v>
      </c>
      <c r="P29" s="284"/>
      <c r="Q29" s="282">
        <v>390</v>
      </c>
      <c r="R29" s="109"/>
      <c r="S29" s="109"/>
      <c r="T29" s="109"/>
      <c r="U29" s="109"/>
      <c r="V29" s="109"/>
      <c r="W29" s="109"/>
    </row>
    <row r="30" spans="1:23" s="2" customFormat="1" ht="9.75" customHeight="1" x14ac:dyDescent="0.25">
      <c r="A30" s="272" t="s">
        <v>164</v>
      </c>
      <c r="B30" s="282">
        <v>981</v>
      </c>
      <c r="C30" s="283">
        <v>92.7</v>
      </c>
      <c r="D30" s="284"/>
      <c r="E30" s="282">
        <v>51</v>
      </c>
      <c r="F30" s="283">
        <v>4.8</v>
      </c>
      <c r="G30" s="284"/>
      <c r="H30" s="282">
        <v>16</v>
      </c>
      <c r="I30" s="283">
        <v>1.5</v>
      </c>
      <c r="J30" s="284"/>
      <c r="K30" s="282">
        <v>5</v>
      </c>
      <c r="L30" s="283">
        <v>0.5</v>
      </c>
      <c r="M30" s="284"/>
      <c r="N30" s="282">
        <v>5</v>
      </c>
      <c r="O30" s="283">
        <v>0.5</v>
      </c>
      <c r="P30" s="284"/>
      <c r="Q30" s="282">
        <v>1058</v>
      </c>
      <c r="R30" s="109"/>
      <c r="S30" s="109"/>
      <c r="T30" s="109"/>
      <c r="U30" s="109"/>
      <c r="V30" s="109"/>
      <c r="W30" s="109"/>
    </row>
    <row r="31" spans="1:23" s="2" customFormat="1" ht="9.75" customHeight="1" x14ac:dyDescent="0.25">
      <c r="A31" s="272" t="s">
        <v>165</v>
      </c>
      <c r="B31" s="282">
        <v>1699</v>
      </c>
      <c r="C31" s="283">
        <v>90.9</v>
      </c>
      <c r="D31" s="284"/>
      <c r="E31" s="282">
        <v>93</v>
      </c>
      <c r="F31" s="283">
        <v>5</v>
      </c>
      <c r="G31" s="284"/>
      <c r="H31" s="282">
        <v>35</v>
      </c>
      <c r="I31" s="283">
        <v>1.9</v>
      </c>
      <c r="J31" s="284"/>
      <c r="K31" s="282">
        <v>40</v>
      </c>
      <c r="L31" s="283">
        <v>2.1</v>
      </c>
      <c r="M31" s="284"/>
      <c r="N31" s="282">
        <v>2</v>
      </c>
      <c r="O31" s="283">
        <v>0.1</v>
      </c>
      <c r="P31" s="284"/>
      <c r="Q31" s="282">
        <v>1869</v>
      </c>
      <c r="R31" s="109"/>
      <c r="S31" s="109"/>
      <c r="T31" s="109"/>
      <c r="U31" s="109"/>
      <c r="V31" s="109"/>
      <c r="W31" s="109"/>
    </row>
    <row r="32" spans="1:23" s="2" customFormat="1" ht="9.75" customHeight="1" x14ac:dyDescent="0.25">
      <c r="A32" s="272" t="s">
        <v>166</v>
      </c>
      <c r="B32" s="282">
        <v>1272</v>
      </c>
      <c r="C32" s="283">
        <v>88</v>
      </c>
      <c r="D32" s="284"/>
      <c r="E32" s="282">
        <v>90</v>
      </c>
      <c r="F32" s="283">
        <v>6.2</v>
      </c>
      <c r="G32" s="284"/>
      <c r="H32" s="282">
        <v>45</v>
      </c>
      <c r="I32" s="283">
        <v>3.1</v>
      </c>
      <c r="J32" s="284"/>
      <c r="K32" s="282">
        <v>13</v>
      </c>
      <c r="L32" s="283">
        <v>0.9</v>
      </c>
      <c r="M32" s="284"/>
      <c r="N32" s="282">
        <v>25</v>
      </c>
      <c r="O32" s="283">
        <v>1.7</v>
      </c>
      <c r="P32" s="284"/>
      <c r="Q32" s="282">
        <v>1445</v>
      </c>
      <c r="R32" s="109"/>
      <c r="S32" s="109"/>
      <c r="T32" s="109"/>
      <c r="U32" s="109"/>
      <c r="V32" s="109"/>
      <c r="W32" s="109"/>
    </row>
    <row r="33" spans="1:23" s="2" customFormat="1" ht="9.75" customHeight="1" x14ac:dyDescent="0.25">
      <c r="A33" s="15" t="s">
        <v>149</v>
      </c>
      <c r="B33" s="285">
        <v>4952</v>
      </c>
      <c r="C33" s="286">
        <v>89.6</v>
      </c>
      <c r="D33" s="287"/>
      <c r="E33" s="288">
        <v>331</v>
      </c>
      <c r="F33" s="286">
        <v>6</v>
      </c>
      <c r="G33" s="287"/>
      <c r="H33" s="285">
        <v>123</v>
      </c>
      <c r="I33" s="286">
        <v>2.2000000000000002</v>
      </c>
      <c r="J33" s="287"/>
      <c r="K33" s="285">
        <v>82</v>
      </c>
      <c r="L33" s="286">
        <v>1.5</v>
      </c>
      <c r="M33" s="287"/>
      <c r="N33" s="285">
        <v>41</v>
      </c>
      <c r="O33" s="286">
        <v>0.7</v>
      </c>
      <c r="P33" s="287"/>
      <c r="Q33" s="285">
        <v>5529</v>
      </c>
      <c r="R33" s="109"/>
      <c r="S33" s="109"/>
      <c r="T33" s="109"/>
      <c r="U33" s="109"/>
      <c r="V33" s="109"/>
      <c r="W33" s="109"/>
    </row>
    <row r="34" spans="1:23" s="108" customFormat="1" ht="3" customHeight="1" x14ac:dyDescent="0.25">
      <c r="R34" s="24"/>
      <c r="S34" s="24"/>
      <c r="T34" s="24"/>
      <c r="U34" s="24"/>
      <c r="V34" s="24"/>
      <c r="W34" s="24"/>
    </row>
    <row r="35" spans="1:23" s="9" customFormat="1" ht="10" customHeight="1" x14ac:dyDescent="0.2">
      <c r="A35" s="346" t="s">
        <v>266</v>
      </c>
    </row>
    <row r="36" spans="1:23" s="3" customFormat="1" ht="11.5" x14ac:dyDescent="0.25">
      <c r="A36" s="47"/>
      <c r="B36" s="47"/>
      <c r="C36" s="47"/>
      <c r="D36" s="47"/>
      <c r="E36" s="47"/>
      <c r="F36" s="47"/>
      <c r="G36" s="47"/>
      <c r="H36" s="47"/>
      <c r="R36" s="24"/>
      <c r="S36" s="24"/>
      <c r="T36" s="24"/>
      <c r="U36" s="24"/>
      <c r="V36" s="24"/>
      <c r="W36" s="24"/>
    </row>
    <row r="37" spans="1:23" s="3" customFormat="1" ht="11.5" x14ac:dyDescent="0.25">
      <c r="A37" s="47"/>
      <c r="B37" s="47"/>
      <c r="C37" s="47"/>
      <c r="D37" s="47"/>
      <c r="E37" s="47"/>
      <c r="F37" s="47"/>
      <c r="G37" s="47"/>
      <c r="H37" s="47"/>
      <c r="R37" s="24"/>
      <c r="S37" s="24"/>
      <c r="T37" s="24"/>
      <c r="U37" s="24"/>
      <c r="V37" s="24"/>
      <c r="W37" s="24"/>
    </row>
    <row r="38" spans="1:23" s="3" customFormat="1" ht="11.5" x14ac:dyDescent="0.25">
      <c r="A38" s="47"/>
      <c r="B38" s="47"/>
      <c r="C38" s="47"/>
      <c r="D38" s="47"/>
      <c r="E38" s="47"/>
      <c r="F38" s="47"/>
      <c r="G38" s="47"/>
      <c r="R38" s="24"/>
      <c r="S38" s="24"/>
      <c r="T38" s="24"/>
      <c r="U38" s="24"/>
      <c r="V38" s="24"/>
      <c r="W38" s="24"/>
    </row>
    <row r="39" spans="1:23" s="3" customFormat="1" ht="11.5" x14ac:dyDescent="0.25">
      <c r="A39" s="47"/>
      <c r="B39" s="47"/>
      <c r="C39" s="47"/>
      <c r="D39" s="47"/>
      <c r="E39" s="47"/>
      <c r="F39" s="47"/>
      <c r="G39" s="47"/>
      <c r="H39" s="47"/>
      <c r="R39" s="24"/>
      <c r="S39" s="24"/>
      <c r="T39" s="24"/>
      <c r="U39" s="24"/>
      <c r="V39" s="24"/>
      <c r="W39" s="24"/>
    </row>
    <row r="40" spans="1:23" s="3" customFormat="1" ht="11.5" x14ac:dyDescent="0.25">
      <c r="A40" s="47"/>
      <c r="B40" s="47"/>
      <c r="C40" s="47"/>
      <c r="D40" s="47"/>
      <c r="E40" s="47"/>
      <c r="F40" s="47"/>
      <c r="G40" s="47"/>
      <c r="H40" s="47"/>
      <c r="R40" s="24"/>
      <c r="S40" s="24"/>
      <c r="T40" s="24"/>
      <c r="U40" s="24"/>
      <c r="V40" s="24"/>
      <c r="W40" s="24"/>
    </row>
    <row r="41" spans="1:23" s="3" customFormat="1" ht="11.5" x14ac:dyDescent="0.25">
      <c r="A41" s="47"/>
      <c r="B41" s="47"/>
      <c r="C41" s="47"/>
      <c r="D41" s="47"/>
      <c r="E41" s="47"/>
      <c r="F41" s="47"/>
      <c r="G41" s="47"/>
      <c r="H41" s="47"/>
      <c r="R41" s="24"/>
      <c r="S41" s="24"/>
      <c r="T41" s="24"/>
      <c r="U41" s="24"/>
      <c r="V41" s="24"/>
      <c r="W41" s="24"/>
    </row>
    <row r="42" spans="1:23" s="3" customFormat="1" ht="11.5" x14ac:dyDescent="0.25">
      <c r="A42" s="47"/>
      <c r="B42" s="47"/>
      <c r="C42" s="47"/>
      <c r="D42" s="47"/>
      <c r="E42" s="47"/>
      <c r="F42" s="47"/>
      <c r="G42" s="47"/>
      <c r="H42" s="47"/>
      <c r="R42" s="24"/>
      <c r="S42" s="24"/>
      <c r="T42" s="24"/>
      <c r="U42" s="24"/>
      <c r="V42" s="24"/>
      <c r="W42" s="24"/>
    </row>
    <row r="43" spans="1:23" s="3" customFormat="1" ht="11.5" x14ac:dyDescent="0.25">
      <c r="A43" s="47"/>
      <c r="B43" s="47"/>
      <c r="C43" s="47"/>
      <c r="D43" s="47"/>
      <c r="E43" s="47"/>
      <c r="F43" s="47"/>
      <c r="G43" s="47"/>
      <c r="H43" s="47"/>
      <c r="R43" s="24"/>
      <c r="S43" s="24"/>
      <c r="T43" s="24"/>
      <c r="U43" s="24"/>
      <c r="V43" s="24"/>
      <c r="W43" s="24"/>
    </row>
    <row r="44" spans="1:23" s="3" customFormat="1" ht="11.5" x14ac:dyDescent="0.25">
      <c r="A44" s="47"/>
      <c r="B44" s="47"/>
      <c r="C44" s="47"/>
      <c r="D44" s="47"/>
      <c r="E44" s="47"/>
      <c r="F44" s="47"/>
      <c r="G44" s="47"/>
      <c r="H44" s="47"/>
      <c r="R44" s="24"/>
      <c r="S44" s="24"/>
      <c r="T44" s="24"/>
      <c r="U44" s="24"/>
      <c r="V44" s="24"/>
      <c r="W44" s="24"/>
    </row>
    <row r="45" spans="1:23" s="3" customFormat="1" ht="11.5" x14ac:dyDescent="0.25">
      <c r="A45" s="47"/>
      <c r="B45" s="47"/>
      <c r="C45" s="47"/>
      <c r="D45" s="47"/>
      <c r="E45" s="47"/>
      <c r="F45" s="47"/>
      <c r="G45" s="47"/>
      <c r="H45" s="47"/>
      <c r="R45" s="24"/>
      <c r="S45" s="24"/>
      <c r="T45" s="24"/>
      <c r="U45" s="24"/>
      <c r="V45" s="24"/>
      <c r="W45" s="24"/>
    </row>
    <row r="46" spans="1:23" s="3" customFormat="1" ht="11.5" x14ac:dyDescent="0.25">
      <c r="A46" s="47"/>
      <c r="B46" s="47"/>
      <c r="C46" s="47"/>
      <c r="D46" s="47"/>
      <c r="E46" s="47"/>
      <c r="F46" s="47"/>
      <c r="G46" s="47"/>
      <c r="H46" s="47"/>
      <c r="R46" s="24"/>
      <c r="S46" s="24"/>
      <c r="T46" s="24"/>
      <c r="U46" s="24"/>
      <c r="V46" s="24"/>
      <c r="W46" s="24"/>
    </row>
    <row r="47" spans="1:23" s="3" customFormat="1" ht="9" x14ac:dyDescent="0.2">
      <c r="A47" s="47"/>
      <c r="B47" s="47"/>
      <c r="C47" s="47"/>
      <c r="D47" s="47"/>
      <c r="E47" s="47"/>
      <c r="F47" s="47"/>
      <c r="G47" s="47"/>
      <c r="H47" s="47"/>
    </row>
    <row r="48" spans="1:23" s="3" customFormat="1" ht="9" x14ac:dyDescent="0.2">
      <c r="A48" s="47"/>
      <c r="B48" s="47"/>
      <c r="C48" s="47"/>
      <c r="D48" s="47"/>
      <c r="E48" s="47"/>
      <c r="F48" s="47"/>
      <c r="G48" s="47"/>
      <c r="H48" s="47"/>
    </row>
    <row r="49" spans="1:8" s="3" customFormat="1" ht="9" x14ac:dyDescent="0.2">
      <c r="A49" s="47"/>
      <c r="B49" s="47"/>
      <c r="C49" s="47"/>
      <c r="D49" s="47"/>
      <c r="E49" s="47"/>
      <c r="F49" s="47"/>
      <c r="G49" s="47"/>
      <c r="H49" s="47"/>
    </row>
    <row r="50" spans="1:8" s="3" customFormat="1" ht="9" x14ac:dyDescent="0.2">
      <c r="A50" s="47"/>
      <c r="B50" s="47"/>
      <c r="C50" s="47"/>
      <c r="D50" s="47"/>
      <c r="E50" s="47"/>
      <c r="F50" s="47"/>
      <c r="G50" s="47"/>
      <c r="H50" s="47"/>
    </row>
    <row r="51" spans="1:8" s="3" customFormat="1" ht="9" x14ac:dyDescent="0.2">
      <c r="A51" s="47"/>
      <c r="B51" s="47"/>
      <c r="C51" s="47"/>
      <c r="D51" s="47"/>
      <c r="E51" s="47"/>
      <c r="F51" s="47"/>
      <c r="G51" s="47"/>
      <c r="H51" s="47"/>
    </row>
    <row r="52" spans="1:8" s="3" customFormat="1" ht="9" x14ac:dyDescent="0.2">
      <c r="A52" s="47"/>
      <c r="B52" s="47"/>
      <c r="C52" s="47"/>
      <c r="D52" s="47"/>
      <c r="E52" s="47"/>
      <c r="F52" s="47"/>
      <c r="G52" s="47"/>
      <c r="H52" s="47"/>
    </row>
    <row r="53" spans="1:8" s="3" customFormat="1" ht="9" x14ac:dyDescent="0.2">
      <c r="A53" s="47"/>
      <c r="B53" s="47"/>
      <c r="C53" s="47"/>
      <c r="D53" s="47"/>
      <c r="E53" s="47"/>
      <c r="F53" s="47"/>
      <c r="G53" s="47"/>
      <c r="H53" s="47"/>
    </row>
    <row r="54" spans="1:8" s="3" customFormat="1" ht="9" x14ac:dyDescent="0.2">
      <c r="A54" s="47"/>
      <c r="B54" s="47"/>
      <c r="C54" s="47"/>
      <c r="D54" s="47"/>
      <c r="E54" s="47"/>
      <c r="F54" s="47"/>
      <c r="G54" s="47"/>
      <c r="H54" s="47"/>
    </row>
    <row r="55" spans="1:8" s="3" customFormat="1" ht="9" x14ac:dyDescent="0.2"/>
    <row r="56" spans="1:8" s="3" customFormat="1" ht="9" x14ac:dyDescent="0.2"/>
    <row r="57" spans="1:8" s="3" customFormat="1" ht="9" x14ac:dyDescent="0.2"/>
    <row r="58" spans="1:8" s="3" customFormat="1" ht="9" x14ac:dyDescent="0.2"/>
    <row r="59" spans="1:8" s="3" customFormat="1" ht="9" x14ac:dyDescent="0.2"/>
    <row r="60" spans="1:8" s="3" customFormat="1" ht="9" x14ac:dyDescent="0.2"/>
    <row r="61" spans="1:8" s="3" customFormat="1" ht="9" x14ac:dyDescent="0.2"/>
    <row r="62" spans="1:8" s="3" customFormat="1" ht="9" x14ac:dyDescent="0.2"/>
    <row r="63" spans="1:8" s="3" customFormat="1" ht="9" x14ac:dyDescent="0.2"/>
    <row r="64" spans="1:8" s="3" customFormat="1" ht="9" x14ac:dyDescent="0.2"/>
    <row r="65" s="3" customFormat="1" ht="9" x14ac:dyDescent="0.2"/>
    <row r="66" s="3" customFormat="1" ht="9" x14ac:dyDescent="0.2"/>
    <row r="67" s="3" customFormat="1" ht="9" x14ac:dyDescent="0.2"/>
    <row r="68" s="3" customFormat="1" ht="9" x14ac:dyDescent="0.2"/>
    <row r="69" s="3" customFormat="1" ht="9" x14ac:dyDescent="0.2"/>
    <row r="70" s="3" customFormat="1" ht="9" x14ac:dyDescent="0.2"/>
    <row r="71" s="3" customFormat="1" ht="9" x14ac:dyDescent="0.2"/>
    <row r="72" s="3" customFormat="1" ht="9" x14ac:dyDescent="0.2"/>
    <row r="73" s="3" customFormat="1" ht="9" x14ac:dyDescent="0.2"/>
    <row r="74" s="3" customFormat="1" ht="9" x14ac:dyDescent="0.2"/>
    <row r="75" s="3" customFormat="1" ht="9" x14ac:dyDescent="0.2"/>
    <row r="76" s="3" customFormat="1" ht="9" x14ac:dyDescent="0.2"/>
    <row r="77" s="3" customFormat="1" ht="9" x14ac:dyDescent="0.2"/>
    <row r="78" s="3" customFormat="1" ht="9" x14ac:dyDescent="0.2"/>
    <row r="79" s="3" customFormat="1" ht="9" x14ac:dyDescent="0.2"/>
    <row r="80" s="3" customFormat="1" ht="9" x14ac:dyDescent="0.2"/>
    <row r="81" s="3" customFormat="1" ht="9" x14ac:dyDescent="0.2"/>
    <row r="82" s="3" customFormat="1" ht="9" x14ac:dyDescent="0.2"/>
    <row r="83" s="3" customFormat="1" ht="9" x14ac:dyDescent="0.2"/>
    <row r="84" s="3" customFormat="1" ht="9" x14ac:dyDescent="0.2"/>
    <row r="85" s="3" customFormat="1" ht="9" x14ac:dyDescent="0.2"/>
    <row r="86" s="3" customFormat="1" ht="9" x14ac:dyDescent="0.2"/>
    <row r="87" s="3" customFormat="1" ht="9" x14ac:dyDescent="0.2"/>
    <row r="88" s="3" customFormat="1" ht="9" x14ac:dyDescent="0.2"/>
    <row r="89" s="3" customFormat="1" ht="9" x14ac:dyDescent="0.2"/>
    <row r="90" s="3" customFormat="1" ht="9" x14ac:dyDescent="0.2"/>
    <row r="91" s="3" customFormat="1" ht="9" x14ac:dyDescent="0.2"/>
    <row r="92" s="3" customFormat="1" ht="9" x14ac:dyDescent="0.2"/>
    <row r="93" s="3" customFormat="1" ht="9" x14ac:dyDescent="0.2"/>
    <row r="94" s="3" customFormat="1" ht="9" x14ac:dyDescent="0.2"/>
    <row r="95" s="3" customFormat="1" ht="9" x14ac:dyDescent="0.2"/>
    <row r="96" s="3" customFormat="1" ht="9" x14ac:dyDescent="0.2"/>
    <row r="97" s="3" customFormat="1" ht="9" x14ac:dyDescent="0.2"/>
    <row r="98" s="3" customFormat="1" ht="9" x14ac:dyDescent="0.2"/>
    <row r="99" s="3" customFormat="1" ht="9" x14ac:dyDescent="0.2"/>
    <row r="100" s="3" customFormat="1" ht="9" x14ac:dyDescent="0.2"/>
    <row r="101" s="3" customFormat="1" ht="9" x14ac:dyDescent="0.2"/>
    <row r="102" s="3" customFormat="1" ht="9" x14ac:dyDescent="0.2"/>
    <row r="103" s="3" customFormat="1" ht="9" x14ac:dyDescent="0.2"/>
    <row r="104" s="3" customFormat="1" ht="9" x14ac:dyDescent="0.2"/>
    <row r="105" s="3" customFormat="1" ht="9" x14ac:dyDescent="0.2"/>
    <row r="106" s="3" customFormat="1" ht="9" x14ac:dyDescent="0.2"/>
    <row r="107" s="3" customFormat="1" ht="9" x14ac:dyDescent="0.2"/>
    <row r="108" s="3" customFormat="1" ht="9" x14ac:dyDescent="0.2"/>
    <row r="109" s="3" customFormat="1" ht="9" x14ac:dyDescent="0.2"/>
    <row r="110" s="3" customFormat="1" ht="9" x14ac:dyDescent="0.2"/>
    <row r="111" s="3" customFormat="1" ht="9" x14ac:dyDescent="0.2"/>
    <row r="112" s="3" customFormat="1" ht="9" x14ac:dyDescent="0.2"/>
    <row r="113" s="3" customFormat="1" ht="9" x14ac:dyDescent="0.2"/>
    <row r="114" s="3" customFormat="1" ht="9" x14ac:dyDescent="0.2"/>
    <row r="115" s="3" customFormat="1" ht="9" x14ac:dyDescent="0.2"/>
    <row r="116" s="3" customFormat="1" ht="9" x14ac:dyDescent="0.2"/>
    <row r="117" s="3" customFormat="1" ht="9" x14ac:dyDescent="0.2"/>
    <row r="118" s="3" customFormat="1" ht="9" x14ac:dyDescent="0.2"/>
    <row r="119" s="3" customFormat="1" ht="9" x14ac:dyDescent="0.2"/>
    <row r="120" s="3" customFormat="1" ht="9" x14ac:dyDescent="0.2"/>
    <row r="121" s="3" customFormat="1" ht="9" x14ac:dyDescent="0.2"/>
    <row r="122" s="3" customFormat="1" ht="9" x14ac:dyDescent="0.2"/>
    <row r="123" s="3" customFormat="1" ht="9" x14ac:dyDescent="0.2"/>
    <row r="124" s="3" customFormat="1" ht="9" x14ac:dyDescent="0.2"/>
    <row r="125" s="3" customFormat="1" ht="9" x14ac:dyDescent="0.2"/>
    <row r="126" s="3" customFormat="1" ht="9" x14ac:dyDescent="0.2"/>
    <row r="127" s="3" customFormat="1" ht="9" x14ac:dyDescent="0.2"/>
    <row r="128" s="3" customFormat="1" ht="9" x14ac:dyDescent="0.2"/>
    <row r="129" s="3" customFormat="1" ht="9" x14ac:dyDescent="0.2"/>
    <row r="130" s="3" customFormat="1" ht="9" x14ac:dyDescent="0.2"/>
    <row r="131" s="3" customFormat="1" ht="9" x14ac:dyDescent="0.2"/>
    <row r="132" s="3" customFormat="1" ht="9" x14ac:dyDescent="0.2"/>
    <row r="133" s="3" customFormat="1" ht="9" x14ac:dyDescent="0.2"/>
    <row r="134" s="3" customFormat="1" ht="9" x14ac:dyDescent="0.2"/>
    <row r="135" s="3" customFormat="1" ht="9" x14ac:dyDescent="0.2"/>
    <row r="136" s="3" customFormat="1" ht="9" x14ac:dyDescent="0.2"/>
    <row r="137" s="3" customFormat="1" ht="9" x14ac:dyDescent="0.2"/>
    <row r="138" s="3" customFormat="1" ht="9" x14ac:dyDescent="0.2"/>
    <row r="139" s="3" customFormat="1" ht="9" x14ac:dyDescent="0.2"/>
    <row r="140" s="3" customFormat="1" ht="9" x14ac:dyDescent="0.2"/>
    <row r="141" s="3" customFormat="1" ht="9" x14ac:dyDescent="0.2"/>
    <row r="142" s="3" customFormat="1" ht="9" x14ac:dyDescent="0.2"/>
    <row r="143" s="3" customFormat="1" ht="9" x14ac:dyDescent="0.2"/>
    <row r="144" s="3" customFormat="1" ht="9" x14ac:dyDescent="0.2"/>
    <row r="145" s="3" customFormat="1" ht="9" x14ac:dyDescent="0.2"/>
    <row r="146" s="3" customFormat="1" ht="9" x14ac:dyDescent="0.2"/>
    <row r="147" s="3" customFormat="1" ht="9" x14ac:dyDescent="0.2"/>
    <row r="148" s="3" customFormat="1" ht="9" x14ac:dyDescent="0.2"/>
    <row r="149" s="3" customFormat="1" ht="9" x14ac:dyDescent="0.2"/>
    <row r="150" s="3" customFormat="1" ht="9" x14ac:dyDescent="0.2"/>
    <row r="151" s="3" customFormat="1" ht="9" x14ac:dyDescent="0.2"/>
    <row r="152" s="3" customFormat="1" ht="9" x14ac:dyDescent="0.2"/>
    <row r="153" s="3" customFormat="1" ht="9" x14ac:dyDescent="0.2"/>
    <row r="154" s="3" customFormat="1" ht="9" x14ac:dyDescent="0.2"/>
    <row r="155" s="3" customFormat="1" ht="9" x14ac:dyDescent="0.2"/>
    <row r="156" s="3" customFormat="1" ht="9" x14ac:dyDescent="0.2"/>
    <row r="157" s="3" customFormat="1" ht="9" x14ac:dyDescent="0.2"/>
    <row r="158" s="3" customFormat="1" ht="9" x14ac:dyDescent="0.2"/>
    <row r="159" s="3" customFormat="1" ht="9" x14ac:dyDescent="0.2"/>
    <row r="160" s="3" customFormat="1" ht="9" x14ac:dyDescent="0.2"/>
    <row r="161" s="3" customFormat="1" ht="9" x14ac:dyDescent="0.2"/>
  </sheetData>
  <mergeCells count="8">
    <mergeCell ref="H3:I3"/>
    <mergeCell ref="N3:O3"/>
    <mergeCell ref="A1:Q1"/>
    <mergeCell ref="A2:H2"/>
    <mergeCell ref="A3:A4"/>
    <mergeCell ref="B3:C3"/>
    <mergeCell ref="E3:F3"/>
    <mergeCell ref="K3:L3"/>
  </mergeCells>
  <pageMargins left="0.6692913385826772" right="0.70866141732283472" top="0.78740157480314965" bottom="0.78740157480314965" header="0.51181102362204722" footer="0.51181102362204722"/>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
  <dimension ref="A1:A31"/>
  <sheetViews>
    <sheetView workbookViewId="0"/>
  </sheetViews>
  <sheetFormatPr defaultColWidth="9.1796875" defaultRowHeight="11.5" x14ac:dyDescent="0.25"/>
  <cols>
    <col min="1" max="1" width="9.1796875" style="24"/>
    <col min="2" max="5" width="9.1796875" style="3"/>
    <col min="6" max="6" width="9.7265625" style="3" customWidth="1"/>
    <col min="7" max="16384" width="9.1796875" style="3"/>
  </cols>
  <sheetData>
    <row r="1" spans="1:1" ht="13" x14ac:dyDescent="0.3">
      <c r="A1" s="334" t="s">
        <v>147</v>
      </c>
    </row>
    <row r="3" spans="1:1" x14ac:dyDescent="0.25">
      <c r="A3" s="328" t="s">
        <v>232</v>
      </c>
    </row>
    <row r="5" spans="1:1" x14ac:dyDescent="0.25">
      <c r="A5" s="24" t="s">
        <v>233</v>
      </c>
    </row>
    <row r="7" spans="1:1" x14ac:dyDescent="0.25">
      <c r="A7" s="329" t="s">
        <v>234</v>
      </c>
    </row>
    <row r="8" spans="1:1" x14ac:dyDescent="0.25">
      <c r="A8" s="330" t="s">
        <v>235</v>
      </c>
    </row>
    <row r="9" spans="1:1" x14ac:dyDescent="0.25">
      <c r="A9" s="330" t="s">
        <v>236</v>
      </c>
    </row>
    <row r="10" spans="1:1" x14ac:dyDescent="0.25">
      <c r="A10" s="330"/>
    </row>
    <row r="11" spans="1:1" x14ac:dyDescent="0.25">
      <c r="A11" s="331" t="s">
        <v>237</v>
      </c>
    </row>
    <row r="12" spans="1:1" x14ac:dyDescent="0.25">
      <c r="A12" s="24" t="s">
        <v>238</v>
      </c>
    </row>
    <row r="14" spans="1:1" x14ac:dyDescent="0.25">
      <c r="A14" s="24" t="s">
        <v>239</v>
      </c>
    </row>
    <row r="15" spans="1:1" x14ac:dyDescent="0.25">
      <c r="A15" s="24" t="s">
        <v>240</v>
      </c>
    </row>
    <row r="16" spans="1:1" x14ac:dyDescent="0.25">
      <c r="A16" s="24" t="s">
        <v>249</v>
      </c>
    </row>
    <row r="18" spans="1:1" x14ac:dyDescent="0.25">
      <c r="A18" s="328" t="s">
        <v>261</v>
      </c>
    </row>
    <row r="19" spans="1:1" x14ac:dyDescent="0.25">
      <c r="A19" s="24" t="s">
        <v>262</v>
      </c>
    </row>
    <row r="20" spans="1:1" x14ac:dyDescent="0.25">
      <c r="A20" s="24" t="s">
        <v>260</v>
      </c>
    </row>
    <row r="21" spans="1:1" x14ac:dyDescent="0.25">
      <c r="A21" s="24" t="s">
        <v>241</v>
      </c>
    </row>
    <row r="24" spans="1:1" x14ac:dyDescent="0.25">
      <c r="A24" s="328" t="s">
        <v>242</v>
      </c>
    </row>
    <row r="25" spans="1:1" x14ac:dyDescent="0.25">
      <c r="A25" s="332" t="s">
        <v>243</v>
      </c>
    </row>
    <row r="26" spans="1:1" x14ac:dyDescent="0.25">
      <c r="A26" s="24" t="s">
        <v>244</v>
      </c>
    </row>
    <row r="27" spans="1:1" x14ac:dyDescent="0.25">
      <c r="A27" s="24" t="s">
        <v>245</v>
      </c>
    </row>
    <row r="28" spans="1:1" x14ac:dyDescent="0.25">
      <c r="A28" s="24" t="s">
        <v>145</v>
      </c>
    </row>
    <row r="29" spans="1:1" x14ac:dyDescent="0.25">
      <c r="A29" s="332" t="s">
        <v>246</v>
      </c>
    </row>
    <row r="30" spans="1:1" x14ac:dyDescent="0.25">
      <c r="A30" s="24" t="s">
        <v>247</v>
      </c>
    </row>
    <row r="31" spans="1:1" x14ac:dyDescent="0.25">
      <c r="A31" s="24" t="s">
        <v>248</v>
      </c>
    </row>
  </sheetData>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3"/>
  <dimension ref="A1:K161"/>
  <sheetViews>
    <sheetView zoomScaleNormal="100" workbookViewId="0">
      <selection sqref="A1:G1"/>
    </sheetView>
  </sheetViews>
  <sheetFormatPr defaultColWidth="9.1796875" defaultRowHeight="13.5" customHeight="1" x14ac:dyDescent="0.2"/>
  <cols>
    <col min="1" max="1" width="22.54296875" style="6" customWidth="1"/>
    <col min="2" max="3" width="11" style="6" customWidth="1"/>
    <col min="4" max="4" width="14.7265625" style="6" customWidth="1"/>
    <col min="5" max="5" width="12.1796875" style="6" customWidth="1"/>
    <col min="6" max="7" width="11" style="6" customWidth="1"/>
    <col min="8" max="16384" width="9.1796875" style="6"/>
  </cols>
  <sheetData>
    <row r="1" spans="1:7" s="4" customFormat="1" ht="24" customHeight="1" x14ac:dyDescent="0.25">
      <c r="A1" s="355" t="s">
        <v>195</v>
      </c>
      <c r="B1" s="355"/>
      <c r="C1" s="355"/>
      <c r="D1" s="355"/>
      <c r="E1" s="355"/>
      <c r="F1" s="355"/>
      <c r="G1" s="355"/>
    </row>
    <row r="2" spans="1:7" ht="4.5" customHeight="1" x14ac:dyDescent="0.2">
      <c r="A2" s="5"/>
      <c r="B2" s="336"/>
      <c r="C2" s="336"/>
      <c r="D2" s="336"/>
      <c r="E2" s="336"/>
      <c r="F2" s="336"/>
      <c r="G2" s="336"/>
    </row>
    <row r="3" spans="1:7" s="9" customFormat="1" ht="24" customHeight="1" x14ac:dyDescent="0.2">
      <c r="A3" s="7" t="s">
        <v>167</v>
      </c>
      <c r="B3" s="8" t="s">
        <v>157</v>
      </c>
      <c r="C3" s="8" t="s">
        <v>158</v>
      </c>
      <c r="D3" s="8" t="s">
        <v>159</v>
      </c>
      <c r="E3" s="8" t="s">
        <v>160</v>
      </c>
      <c r="F3" s="8" t="s">
        <v>161</v>
      </c>
      <c r="G3" s="8" t="s">
        <v>154</v>
      </c>
    </row>
    <row r="4" spans="1:7" s="9" customFormat="1" ht="3" customHeight="1" x14ac:dyDescent="0.2">
      <c r="A4" s="10"/>
      <c r="B4" s="11"/>
      <c r="C4" s="11"/>
      <c r="D4" s="11"/>
      <c r="E4" s="11"/>
      <c r="F4" s="11"/>
      <c r="G4" s="11"/>
    </row>
    <row r="5" spans="1:7" s="9" customFormat="1" ht="10" customHeight="1" x14ac:dyDescent="0.2">
      <c r="A5" s="12" t="s">
        <v>1</v>
      </c>
      <c r="B5" s="337">
        <v>146.80000000000001</v>
      </c>
      <c r="C5" s="337">
        <v>393.6</v>
      </c>
      <c r="D5" s="337">
        <v>84.6</v>
      </c>
      <c r="E5" s="337" t="s">
        <v>2</v>
      </c>
      <c r="F5" s="337">
        <v>625</v>
      </c>
      <c r="G5" s="338">
        <v>403</v>
      </c>
    </row>
    <row r="6" spans="1:7" s="9" customFormat="1" ht="10" customHeight="1" x14ac:dyDescent="0.2">
      <c r="A6" s="12" t="s">
        <v>3</v>
      </c>
      <c r="B6" s="337">
        <v>41.5</v>
      </c>
      <c r="C6" s="337">
        <v>5</v>
      </c>
      <c r="D6" s="337" t="s">
        <v>2</v>
      </c>
      <c r="E6" s="337" t="s">
        <v>2</v>
      </c>
      <c r="F6" s="337">
        <v>46.5</v>
      </c>
      <c r="G6" s="338">
        <v>1033</v>
      </c>
    </row>
    <row r="7" spans="1:7" s="9" customFormat="1" ht="10" customHeight="1" x14ac:dyDescent="0.2">
      <c r="A7" s="12" t="s">
        <v>4</v>
      </c>
      <c r="B7" s="337">
        <v>31.8</v>
      </c>
      <c r="C7" s="337">
        <v>143</v>
      </c>
      <c r="D7" s="337">
        <v>76.8</v>
      </c>
      <c r="E7" s="337" t="s">
        <v>2</v>
      </c>
      <c r="F7" s="337">
        <v>251.5</v>
      </c>
      <c r="G7" s="338">
        <v>457</v>
      </c>
    </row>
    <row r="8" spans="1:7" s="9" customFormat="1" ht="10" customHeight="1" x14ac:dyDescent="0.2">
      <c r="A8" s="12" t="s">
        <v>5</v>
      </c>
      <c r="B8" s="337">
        <v>307.39999999999998</v>
      </c>
      <c r="C8" s="337">
        <v>1132.3</v>
      </c>
      <c r="D8" s="337">
        <v>43.5</v>
      </c>
      <c r="E8" s="337" t="s">
        <v>2</v>
      </c>
      <c r="F8" s="337">
        <v>1483.2</v>
      </c>
      <c r="G8" s="338">
        <v>408</v>
      </c>
    </row>
    <row r="9" spans="1:7" s="9" customFormat="1" ht="10" customHeight="1" x14ac:dyDescent="0.2">
      <c r="A9" s="12" t="s">
        <v>6</v>
      </c>
      <c r="B9" s="337">
        <v>188.5</v>
      </c>
      <c r="C9" s="337">
        <v>35</v>
      </c>
      <c r="D9" s="337">
        <v>4.4000000000000004</v>
      </c>
      <c r="E9" s="337" t="s">
        <v>2</v>
      </c>
      <c r="F9" s="337">
        <v>227.9</v>
      </c>
      <c r="G9" s="338">
        <v>581</v>
      </c>
    </row>
    <row r="10" spans="1:7" s="9" customFormat="1" ht="10" customHeight="1" x14ac:dyDescent="0.2">
      <c r="A10" s="13" t="s">
        <v>7</v>
      </c>
      <c r="B10" s="339">
        <v>64.8</v>
      </c>
      <c r="C10" s="339">
        <v>18.600000000000001</v>
      </c>
      <c r="D10" s="339">
        <v>0.1</v>
      </c>
      <c r="E10" s="339" t="s">
        <v>2</v>
      </c>
      <c r="F10" s="339">
        <v>83.5</v>
      </c>
      <c r="G10" s="340">
        <v>429</v>
      </c>
    </row>
    <row r="11" spans="1:7" s="9" customFormat="1" ht="10" customHeight="1" x14ac:dyDescent="0.2">
      <c r="A11" s="13" t="s">
        <v>8</v>
      </c>
      <c r="B11" s="339">
        <v>123.7</v>
      </c>
      <c r="C11" s="339">
        <v>16.399999999999999</v>
      </c>
      <c r="D11" s="339">
        <v>4.3</v>
      </c>
      <c r="E11" s="339" t="s">
        <v>2</v>
      </c>
      <c r="F11" s="339">
        <v>144.4</v>
      </c>
      <c r="G11" s="340">
        <v>730</v>
      </c>
    </row>
    <row r="12" spans="1:7" s="9" customFormat="1" ht="10" customHeight="1" x14ac:dyDescent="0.2">
      <c r="A12" s="12" t="s">
        <v>9</v>
      </c>
      <c r="B12" s="337">
        <v>129.69999999999999</v>
      </c>
      <c r="C12" s="337">
        <v>476.4</v>
      </c>
      <c r="D12" s="337">
        <v>60.3</v>
      </c>
      <c r="E12" s="337" t="s">
        <v>2</v>
      </c>
      <c r="F12" s="337">
        <v>666.3</v>
      </c>
      <c r="G12" s="338">
        <v>376</v>
      </c>
    </row>
    <row r="13" spans="1:7" s="9" customFormat="1" ht="10" customHeight="1" x14ac:dyDescent="0.2">
      <c r="A13" s="12" t="s">
        <v>10</v>
      </c>
      <c r="B13" s="337">
        <v>31.4</v>
      </c>
      <c r="C13" s="337">
        <v>145.5</v>
      </c>
      <c r="D13" s="337">
        <v>10.4</v>
      </c>
      <c r="E13" s="337" t="s">
        <v>2</v>
      </c>
      <c r="F13" s="337">
        <v>187.3</v>
      </c>
      <c r="G13" s="338">
        <v>430</v>
      </c>
    </row>
    <row r="14" spans="1:7" s="9" customFormat="1" ht="10" customHeight="1" x14ac:dyDescent="0.2">
      <c r="A14" s="12" t="s">
        <v>11</v>
      </c>
      <c r="B14" s="337">
        <v>34.799999999999997</v>
      </c>
      <c r="C14" s="337">
        <v>284</v>
      </c>
      <c r="D14" s="337">
        <v>162.6</v>
      </c>
      <c r="E14" s="337" t="s">
        <v>2</v>
      </c>
      <c r="F14" s="337">
        <v>481.4</v>
      </c>
      <c r="G14" s="338">
        <v>298</v>
      </c>
    </row>
    <row r="15" spans="1:7" s="9" customFormat="1" ht="10" customHeight="1" x14ac:dyDescent="0.2">
      <c r="A15" s="12" t="s">
        <v>12</v>
      </c>
      <c r="B15" s="337">
        <v>97.4</v>
      </c>
      <c r="C15" s="337">
        <v>209.7</v>
      </c>
      <c r="D15" s="337">
        <v>113.5</v>
      </c>
      <c r="E15" s="337">
        <v>0.8</v>
      </c>
      <c r="F15" s="337">
        <v>421.3</v>
      </c>
      <c r="G15" s="338">
        <v>315</v>
      </c>
    </row>
    <row r="16" spans="1:7" s="9" customFormat="1" ht="10" customHeight="1" x14ac:dyDescent="0.2">
      <c r="A16" s="12" t="s">
        <v>13</v>
      </c>
      <c r="B16" s="337">
        <v>35.299999999999997</v>
      </c>
      <c r="C16" s="337">
        <v>74.099999999999994</v>
      </c>
      <c r="D16" s="337" t="s">
        <v>2</v>
      </c>
      <c r="E16" s="337" t="s">
        <v>2</v>
      </c>
      <c r="F16" s="337">
        <v>109.4</v>
      </c>
      <c r="G16" s="338">
        <v>349</v>
      </c>
    </row>
    <row r="17" spans="1:7" s="9" customFormat="1" ht="10" customHeight="1" x14ac:dyDescent="0.2">
      <c r="A17" s="12" t="s">
        <v>14</v>
      </c>
      <c r="B17" s="337">
        <v>100.4</v>
      </c>
      <c r="C17" s="337">
        <v>39.5</v>
      </c>
      <c r="D17" s="337">
        <v>27.6</v>
      </c>
      <c r="E17" s="337" t="s">
        <v>2</v>
      </c>
      <c r="F17" s="337">
        <v>167.5</v>
      </c>
      <c r="G17" s="338">
        <v>309</v>
      </c>
    </row>
    <row r="18" spans="1:7" s="9" customFormat="1" ht="10" customHeight="1" x14ac:dyDescent="0.2">
      <c r="A18" s="12" t="s">
        <v>15</v>
      </c>
      <c r="B18" s="337">
        <v>807.6</v>
      </c>
      <c r="C18" s="337">
        <v>304.5</v>
      </c>
      <c r="D18" s="337">
        <v>6.1</v>
      </c>
      <c r="E18" s="337">
        <v>0.2</v>
      </c>
      <c r="F18" s="337">
        <v>1118.4000000000001</v>
      </c>
      <c r="G18" s="338">
        <v>536</v>
      </c>
    </row>
    <row r="19" spans="1:7" s="9" customFormat="1" ht="10" customHeight="1" x14ac:dyDescent="0.2">
      <c r="A19" s="12" t="s">
        <v>16</v>
      </c>
      <c r="B19" s="337">
        <v>229.5</v>
      </c>
      <c r="C19" s="337">
        <v>54.2</v>
      </c>
      <c r="D19" s="337">
        <v>18</v>
      </c>
      <c r="E19" s="337" t="s">
        <v>2</v>
      </c>
      <c r="F19" s="337">
        <v>301.7</v>
      </c>
      <c r="G19" s="338">
        <v>649</v>
      </c>
    </row>
    <row r="20" spans="1:7" s="9" customFormat="1" ht="10" customHeight="1" x14ac:dyDescent="0.2">
      <c r="A20" s="12" t="s">
        <v>17</v>
      </c>
      <c r="B20" s="337">
        <v>165.4</v>
      </c>
      <c r="C20" s="337">
        <v>59.9</v>
      </c>
      <c r="D20" s="337">
        <v>4.5</v>
      </c>
      <c r="E20" s="337" t="s">
        <v>2</v>
      </c>
      <c r="F20" s="337">
        <v>229.8</v>
      </c>
      <c r="G20" s="338">
        <v>2160</v>
      </c>
    </row>
    <row r="21" spans="1:7" s="9" customFormat="1" ht="10" customHeight="1" x14ac:dyDescent="0.2">
      <c r="A21" s="12" t="s">
        <v>18</v>
      </c>
      <c r="B21" s="337">
        <v>532.1</v>
      </c>
      <c r="C21" s="337">
        <v>349.7</v>
      </c>
      <c r="D21" s="337">
        <v>18.100000000000001</v>
      </c>
      <c r="E21" s="337" t="s">
        <v>2</v>
      </c>
      <c r="F21" s="337">
        <v>899.9</v>
      </c>
      <c r="G21" s="338">
        <v>439</v>
      </c>
    </row>
    <row r="22" spans="1:7" s="9" customFormat="1" ht="10" customHeight="1" x14ac:dyDescent="0.2">
      <c r="A22" s="12" t="s">
        <v>19</v>
      </c>
      <c r="B22" s="337">
        <v>0.3</v>
      </c>
      <c r="C22" s="337">
        <v>71</v>
      </c>
      <c r="D22" s="337">
        <v>85.7</v>
      </c>
      <c r="E22" s="337" t="s">
        <v>2</v>
      </c>
      <c r="F22" s="337">
        <v>157</v>
      </c>
      <c r="G22" s="338">
        <v>110</v>
      </c>
    </row>
    <row r="23" spans="1:7" s="9" customFormat="1" ht="10" customHeight="1" x14ac:dyDescent="0.2">
      <c r="A23" s="12" t="s">
        <v>20</v>
      </c>
      <c r="B23" s="337">
        <v>58.1</v>
      </c>
      <c r="C23" s="337">
        <v>4.9000000000000004</v>
      </c>
      <c r="D23" s="337">
        <v>226.3</v>
      </c>
      <c r="E23" s="337" t="s">
        <v>2</v>
      </c>
      <c r="F23" s="337">
        <v>289.3</v>
      </c>
      <c r="G23" s="338">
        <v>1469</v>
      </c>
    </row>
    <row r="24" spans="1:7" s="9" customFormat="1" ht="10" customHeight="1" x14ac:dyDescent="0.2">
      <c r="A24" s="12" t="s">
        <v>21</v>
      </c>
      <c r="B24" s="337">
        <v>170.7</v>
      </c>
      <c r="C24" s="337">
        <v>178.9</v>
      </c>
      <c r="D24" s="337">
        <v>99.4</v>
      </c>
      <c r="E24" s="337" t="s">
        <v>2</v>
      </c>
      <c r="F24" s="337">
        <v>449.1</v>
      </c>
      <c r="G24" s="338">
        <v>665</v>
      </c>
    </row>
    <row r="25" spans="1:7" s="9" customFormat="1" ht="10" customHeight="1" x14ac:dyDescent="0.2">
      <c r="A25" s="12" t="s">
        <v>22</v>
      </c>
      <c r="B25" s="337">
        <v>169</v>
      </c>
      <c r="C25" s="337">
        <v>439.3</v>
      </c>
      <c r="D25" s="337">
        <v>109.6</v>
      </c>
      <c r="E25" s="337">
        <v>8.9</v>
      </c>
      <c r="F25" s="337">
        <v>726.8</v>
      </c>
      <c r="G25" s="338">
        <v>413</v>
      </c>
    </row>
    <row r="26" spans="1:7" s="9" customFormat="1" ht="10" customHeight="1" x14ac:dyDescent="0.2">
      <c r="A26" s="12" t="s">
        <v>23</v>
      </c>
      <c r="B26" s="337">
        <v>34.299999999999997</v>
      </c>
      <c r="C26" s="337">
        <v>30.3</v>
      </c>
      <c r="D26" s="337">
        <v>238.6</v>
      </c>
      <c r="E26" s="337" t="s">
        <v>2</v>
      </c>
      <c r="F26" s="337">
        <v>303.2</v>
      </c>
      <c r="G26" s="338">
        <v>525</v>
      </c>
    </row>
    <row r="27" spans="1:7" s="9" customFormat="1" ht="10" customHeight="1" x14ac:dyDescent="0.2">
      <c r="A27" s="14" t="s">
        <v>162</v>
      </c>
      <c r="B27" s="341">
        <v>527.4</v>
      </c>
      <c r="C27" s="341">
        <v>1673.8</v>
      </c>
      <c r="D27" s="341">
        <v>204.9</v>
      </c>
      <c r="E27" s="341" t="s">
        <v>2</v>
      </c>
      <c r="F27" s="341">
        <v>2406.1999999999998</v>
      </c>
      <c r="G27" s="342">
        <v>416</v>
      </c>
    </row>
    <row r="28" spans="1:7" s="9" customFormat="1" ht="10" customHeight="1" x14ac:dyDescent="0.2">
      <c r="A28" s="14" t="s">
        <v>163</v>
      </c>
      <c r="B28" s="341">
        <v>384.4</v>
      </c>
      <c r="C28" s="341">
        <v>940.9</v>
      </c>
      <c r="D28" s="341">
        <v>237.7</v>
      </c>
      <c r="E28" s="341" t="s">
        <v>2</v>
      </c>
      <c r="F28" s="341">
        <v>1563</v>
      </c>
      <c r="G28" s="342">
        <v>371</v>
      </c>
    </row>
    <row r="29" spans="1:7" s="9" customFormat="1" ht="10" customHeight="1" x14ac:dyDescent="0.2">
      <c r="A29" s="14" t="s">
        <v>164</v>
      </c>
      <c r="B29" s="341">
        <v>1040.7</v>
      </c>
      <c r="C29" s="341">
        <v>627.6</v>
      </c>
      <c r="D29" s="341">
        <v>147.19999999999999</v>
      </c>
      <c r="E29" s="341">
        <v>1</v>
      </c>
      <c r="F29" s="341">
        <v>1816.6</v>
      </c>
      <c r="G29" s="342">
        <v>425</v>
      </c>
    </row>
    <row r="30" spans="1:7" s="9" customFormat="1" ht="10" customHeight="1" x14ac:dyDescent="0.2">
      <c r="A30" s="14" t="s">
        <v>165</v>
      </c>
      <c r="B30" s="341">
        <v>1156.0999999999999</v>
      </c>
      <c r="C30" s="341">
        <v>718.5</v>
      </c>
      <c r="D30" s="341">
        <v>452</v>
      </c>
      <c r="E30" s="341" t="s">
        <v>2</v>
      </c>
      <c r="F30" s="341">
        <v>2326.6999999999998</v>
      </c>
      <c r="G30" s="342">
        <v>473</v>
      </c>
    </row>
    <row r="31" spans="1:7" s="9" customFormat="1" ht="10" customHeight="1" x14ac:dyDescent="0.2">
      <c r="A31" s="14" t="s">
        <v>166</v>
      </c>
      <c r="B31" s="341">
        <v>203.3</v>
      </c>
      <c r="C31" s="341">
        <v>469.6</v>
      </c>
      <c r="D31" s="341">
        <v>348.2</v>
      </c>
      <c r="E31" s="341">
        <v>8.9</v>
      </c>
      <c r="F31" s="341">
        <v>1030</v>
      </c>
      <c r="G31" s="342">
        <v>440</v>
      </c>
    </row>
    <row r="32" spans="1:7" s="9" customFormat="1" ht="10" customHeight="1" x14ac:dyDescent="0.2">
      <c r="A32" s="15" t="s">
        <v>149</v>
      </c>
      <c r="B32" s="343">
        <v>3311.9</v>
      </c>
      <c r="C32" s="343">
        <v>4430.6000000000004</v>
      </c>
      <c r="D32" s="343">
        <v>1390</v>
      </c>
      <c r="E32" s="343">
        <v>9.9</v>
      </c>
      <c r="F32" s="343">
        <v>9142.4</v>
      </c>
      <c r="G32" s="344">
        <v>424</v>
      </c>
    </row>
    <row r="33" spans="1:11" s="9" customFormat="1" ht="3" customHeight="1" x14ac:dyDescent="0.2"/>
    <row r="34" spans="1:11" s="9" customFormat="1" ht="10" customHeight="1" x14ac:dyDescent="0.2">
      <c r="A34" s="17" t="s">
        <v>148</v>
      </c>
    </row>
    <row r="35" spans="1:11" s="60" customFormat="1" ht="10" customHeight="1" x14ac:dyDescent="0.35">
      <c r="A35" s="356" t="s">
        <v>196</v>
      </c>
      <c r="B35" s="356"/>
      <c r="C35" s="356"/>
      <c r="D35" s="356"/>
      <c r="E35" s="356"/>
      <c r="F35" s="71"/>
      <c r="G35" s="71"/>
      <c r="H35" s="71"/>
      <c r="I35" s="71"/>
      <c r="J35" s="71"/>
      <c r="K35" s="71"/>
    </row>
    <row r="36" spans="1:11" s="9" customFormat="1" ht="13.5" customHeight="1" x14ac:dyDescent="0.2"/>
    <row r="37" spans="1:11" s="9" customFormat="1" ht="13.5" customHeight="1" x14ac:dyDescent="0.2"/>
    <row r="38" spans="1:11" s="9" customFormat="1" ht="13.5" customHeight="1" x14ac:dyDescent="0.2"/>
    <row r="39" spans="1:11" s="9" customFormat="1" ht="13.5" customHeight="1" x14ac:dyDescent="0.2"/>
    <row r="40" spans="1:11" s="9" customFormat="1" ht="13.5" customHeight="1" x14ac:dyDescent="0.2"/>
    <row r="41" spans="1:11" s="9" customFormat="1" ht="13.5" customHeight="1" x14ac:dyDescent="0.2"/>
    <row r="42" spans="1:11" s="9" customFormat="1" ht="13.5" customHeight="1" x14ac:dyDescent="0.2"/>
    <row r="43" spans="1:11" s="9" customFormat="1" ht="13.5" customHeight="1" x14ac:dyDescent="0.2"/>
    <row r="44" spans="1:11" s="9" customFormat="1" ht="13.5" customHeight="1" x14ac:dyDescent="0.2"/>
    <row r="45" spans="1:11" s="9" customFormat="1" ht="13.5" customHeight="1" x14ac:dyDescent="0.2"/>
    <row r="46" spans="1:11" s="9" customFormat="1" ht="13.5" customHeight="1" x14ac:dyDescent="0.2"/>
    <row r="47" spans="1:11" s="9" customFormat="1" ht="13.5" customHeight="1" x14ac:dyDescent="0.2"/>
    <row r="48" spans="1:11" s="9" customFormat="1" ht="13.5" customHeight="1" x14ac:dyDescent="0.2"/>
    <row r="49" s="9" customFormat="1" ht="13.5" customHeight="1" x14ac:dyDescent="0.2"/>
    <row r="50" s="9" customFormat="1" ht="13.5" customHeight="1" x14ac:dyDescent="0.2"/>
    <row r="51" s="9" customFormat="1" ht="13.5" customHeight="1" x14ac:dyDescent="0.2"/>
    <row r="52" s="9" customFormat="1" ht="13.5" customHeight="1" x14ac:dyDescent="0.2"/>
    <row r="53" s="9" customFormat="1" ht="13.5" customHeight="1" x14ac:dyDescent="0.2"/>
    <row r="54" s="9" customFormat="1" ht="13.5" customHeight="1" x14ac:dyDescent="0.2"/>
    <row r="55" s="9" customFormat="1" ht="13.5" customHeight="1" x14ac:dyDescent="0.2"/>
    <row r="56" s="9" customFormat="1" ht="13.5" customHeight="1" x14ac:dyDescent="0.2"/>
    <row r="57" s="9" customFormat="1" ht="13.5" customHeight="1" x14ac:dyDescent="0.2"/>
    <row r="58" s="9" customFormat="1" ht="13.5" customHeight="1" x14ac:dyDescent="0.2"/>
    <row r="59" s="9" customFormat="1" ht="13.5" customHeight="1" x14ac:dyDescent="0.2"/>
    <row r="60" s="9" customFormat="1" ht="13.5" customHeight="1" x14ac:dyDescent="0.2"/>
    <row r="61" s="9" customFormat="1" ht="13.5" customHeight="1" x14ac:dyDescent="0.2"/>
    <row r="62" s="9" customFormat="1" ht="13.5" customHeight="1" x14ac:dyDescent="0.2"/>
    <row r="63" s="9" customFormat="1" ht="13.5" customHeight="1" x14ac:dyDescent="0.2"/>
    <row r="64" s="9" customFormat="1" ht="13.5" customHeight="1" x14ac:dyDescent="0.2"/>
    <row r="65" s="9" customFormat="1" ht="13.5" customHeight="1" x14ac:dyDescent="0.2"/>
    <row r="66" s="9" customFormat="1" ht="13.5" customHeight="1" x14ac:dyDescent="0.2"/>
    <row r="67" s="9" customFormat="1" ht="13.5" customHeight="1" x14ac:dyDescent="0.2"/>
    <row r="68" s="9" customFormat="1" ht="13.5" customHeight="1" x14ac:dyDescent="0.2"/>
    <row r="69" s="9" customFormat="1" ht="13.5" customHeight="1" x14ac:dyDescent="0.2"/>
    <row r="70" s="9" customFormat="1" ht="13.5" customHeight="1" x14ac:dyDescent="0.2"/>
    <row r="71" s="9" customFormat="1" ht="13.5" customHeight="1" x14ac:dyDescent="0.2"/>
    <row r="72" s="9" customFormat="1" ht="13.5" customHeight="1" x14ac:dyDescent="0.2"/>
    <row r="73" s="9" customFormat="1" ht="13.5" customHeight="1" x14ac:dyDescent="0.2"/>
    <row r="74" s="9" customFormat="1" ht="13.5" customHeight="1" x14ac:dyDescent="0.2"/>
    <row r="75" s="9" customFormat="1" ht="13.5" customHeight="1" x14ac:dyDescent="0.2"/>
    <row r="76" s="9" customFormat="1" ht="13.5" customHeight="1" x14ac:dyDescent="0.2"/>
    <row r="77" s="9" customFormat="1" ht="13.5" customHeight="1" x14ac:dyDescent="0.2"/>
    <row r="78" s="9" customFormat="1" ht="13.5" customHeight="1" x14ac:dyDescent="0.2"/>
    <row r="79" s="9" customFormat="1" ht="13.5" customHeight="1" x14ac:dyDescent="0.2"/>
    <row r="80" s="9" customFormat="1" ht="13.5" customHeight="1" x14ac:dyDescent="0.2"/>
    <row r="81" s="9" customFormat="1" ht="13.5" customHeight="1" x14ac:dyDescent="0.2"/>
    <row r="82" s="9" customFormat="1" ht="13.5" customHeight="1" x14ac:dyDescent="0.2"/>
    <row r="83" s="9" customFormat="1" ht="13.5" customHeight="1" x14ac:dyDescent="0.2"/>
    <row r="84" s="9" customFormat="1" ht="13.5" customHeight="1" x14ac:dyDescent="0.2"/>
    <row r="85" s="9" customFormat="1" ht="13.5" customHeight="1" x14ac:dyDescent="0.2"/>
    <row r="86" s="9" customFormat="1" ht="13.5" customHeight="1" x14ac:dyDescent="0.2"/>
    <row r="87" s="9" customFormat="1" ht="13.5" customHeight="1" x14ac:dyDescent="0.2"/>
    <row r="88" s="9" customFormat="1" ht="13.5" customHeight="1" x14ac:dyDescent="0.2"/>
    <row r="89" s="9" customFormat="1" ht="13.5" customHeight="1" x14ac:dyDescent="0.2"/>
    <row r="90" s="9" customFormat="1" ht="13.5" customHeight="1" x14ac:dyDescent="0.2"/>
    <row r="91" s="9" customFormat="1" ht="13.5" customHeight="1" x14ac:dyDescent="0.2"/>
    <row r="92" s="9" customFormat="1" ht="13.5" customHeight="1" x14ac:dyDescent="0.2"/>
    <row r="93" s="9" customFormat="1" ht="13.5" customHeight="1" x14ac:dyDescent="0.2"/>
    <row r="94" s="9" customFormat="1" ht="13.5" customHeight="1" x14ac:dyDescent="0.2"/>
    <row r="95" s="9" customFormat="1" ht="13.5" customHeight="1" x14ac:dyDescent="0.2"/>
    <row r="96" s="9" customFormat="1" ht="13.5" customHeight="1" x14ac:dyDescent="0.2"/>
    <row r="97" s="9" customFormat="1" ht="13.5" customHeight="1" x14ac:dyDescent="0.2"/>
    <row r="98" s="9" customFormat="1" ht="13.5" customHeight="1" x14ac:dyDescent="0.2"/>
    <row r="99" s="9" customFormat="1" ht="13.5" customHeight="1" x14ac:dyDescent="0.2"/>
    <row r="100" s="9" customFormat="1" ht="13.5" customHeight="1" x14ac:dyDescent="0.2"/>
    <row r="101" s="9" customFormat="1" ht="13.5" customHeight="1" x14ac:dyDescent="0.2"/>
    <row r="102" s="9" customFormat="1" ht="13.5" customHeight="1" x14ac:dyDescent="0.2"/>
    <row r="103" s="9" customFormat="1" ht="13.5" customHeight="1" x14ac:dyDescent="0.2"/>
    <row r="104" s="9" customFormat="1" ht="13.5" customHeight="1" x14ac:dyDescent="0.2"/>
    <row r="105" s="9" customFormat="1" ht="13.5" customHeight="1" x14ac:dyDescent="0.2"/>
    <row r="106" s="9" customFormat="1" ht="13.5" customHeight="1" x14ac:dyDescent="0.2"/>
    <row r="107" s="9" customFormat="1" ht="13.5" customHeight="1" x14ac:dyDescent="0.2"/>
    <row r="108" s="9" customFormat="1" ht="13.5" customHeight="1" x14ac:dyDescent="0.2"/>
    <row r="109" s="9" customFormat="1" ht="13.5" customHeight="1" x14ac:dyDescent="0.2"/>
    <row r="110" s="9" customFormat="1" ht="13.5" customHeight="1" x14ac:dyDescent="0.2"/>
    <row r="111" s="9" customFormat="1" ht="13.5" customHeight="1" x14ac:dyDescent="0.2"/>
    <row r="112" s="9" customFormat="1" ht="13.5" customHeight="1" x14ac:dyDescent="0.2"/>
    <row r="113" s="9" customFormat="1" ht="13.5" customHeight="1" x14ac:dyDescent="0.2"/>
    <row r="114" s="9" customFormat="1" ht="13.5" customHeight="1" x14ac:dyDescent="0.2"/>
    <row r="115" s="9" customFormat="1" ht="13.5" customHeight="1" x14ac:dyDescent="0.2"/>
    <row r="116" s="9" customFormat="1" ht="13.5" customHeight="1" x14ac:dyDescent="0.2"/>
    <row r="117" s="9" customFormat="1" ht="13.5" customHeight="1" x14ac:dyDescent="0.2"/>
    <row r="118" s="9" customFormat="1" ht="13.5" customHeight="1" x14ac:dyDescent="0.2"/>
    <row r="119" s="9" customFormat="1" ht="13.5" customHeight="1" x14ac:dyDescent="0.2"/>
    <row r="120" s="9" customFormat="1" ht="13.5" customHeight="1" x14ac:dyDescent="0.2"/>
    <row r="121" s="9" customFormat="1" ht="13.5" customHeight="1" x14ac:dyDescent="0.2"/>
    <row r="122" s="9" customFormat="1" ht="13.5" customHeight="1" x14ac:dyDescent="0.2"/>
    <row r="123" s="9" customFormat="1" ht="13.5" customHeight="1" x14ac:dyDescent="0.2"/>
    <row r="124" s="9" customFormat="1" ht="13.5" customHeight="1" x14ac:dyDescent="0.2"/>
    <row r="125" s="9" customFormat="1" ht="13.5" customHeight="1" x14ac:dyDescent="0.2"/>
    <row r="126" s="9" customFormat="1" ht="13.5" customHeight="1" x14ac:dyDescent="0.2"/>
    <row r="127" s="9" customFormat="1" ht="13.5" customHeight="1" x14ac:dyDescent="0.2"/>
    <row r="128" s="9" customFormat="1" ht="13.5" customHeight="1" x14ac:dyDescent="0.2"/>
    <row r="129" s="9" customFormat="1" ht="13.5" customHeight="1" x14ac:dyDescent="0.2"/>
    <row r="130" s="9" customFormat="1" ht="13.5" customHeight="1" x14ac:dyDescent="0.2"/>
    <row r="131" s="9" customFormat="1" ht="13.5" customHeight="1" x14ac:dyDescent="0.2"/>
    <row r="132" s="9" customFormat="1" ht="13.5" customHeight="1" x14ac:dyDescent="0.2"/>
    <row r="133" s="9" customFormat="1" ht="13.5" customHeight="1" x14ac:dyDescent="0.2"/>
    <row r="134" s="9" customFormat="1" ht="13.5" customHeight="1" x14ac:dyDescent="0.2"/>
    <row r="135" s="9" customFormat="1" ht="13.5" customHeight="1" x14ac:dyDescent="0.2"/>
    <row r="136" s="9" customFormat="1" ht="13.5" customHeight="1" x14ac:dyDescent="0.2"/>
    <row r="137" s="9" customFormat="1" ht="13.5" customHeight="1" x14ac:dyDescent="0.2"/>
    <row r="138" s="9" customFormat="1" ht="13.5" customHeight="1" x14ac:dyDescent="0.2"/>
    <row r="139" s="9" customFormat="1" ht="13.5" customHeight="1" x14ac:dyDescent="0.2"/>
    <row r="140" s="9" customFormat="1" ht="13.5" customHeight="1" x14ac:dyDescent="0.2"/>
    <row r="141" s="9" customFormat="1" ht="13.5" customHeight="1" x14ac:dyDescent="0.2"/>
    <row r="142" s="9" customFormat="1" ht="13.5" customHeight="1" x14ac:dyDescent="0.2"/>
    <row r="143" s="9" customFormat="1" ht="13.5" customHeight="1" x14ac:dyDescent="0.2"/>
    <row r="144" s="9" customFormat="1" ht="13.5" customHeight="1" x14ac:dyDescent="0.2"/>
    <row r="145" s="9" customFormat="1" ht="13.5" customHeight="1" x14ac:dyDescent="0.2"/>
    <row r="146" s="9" customFormat="1" ht="13.5" customHeight="1" x14ac:dyDescent="0.2"/>
    <row r="147" s="9" customFormat="1" ht="13.5" customHeight="1" x14ac:dyDescent="0.2"/>
    <row r="148" s="9" customFormat="1" ht="13.5" customHeight="1" x14ac:dyDescent="0.2"/>
    <row r="149" s="9" customFormat="1" ht="13.5" customHeight="1" x14ac:dyDescent="0.2"/>
    <row r="150" s="9" customFormat="1" ht="13.5" customHeight="1" x14ac:dyDescent="0.2"/>
    <row r="151" s="9" customFormat="1" ht="13.5" customHeight="1" x14ac:dyDescent="0.2"/>
    <row r="152" s="9" customFormat="1" ht="13.5" customHeight="1" x14ac:dyDescent="0.2"/>
    <row r="153" s="9" customFormat="1" ht="13.5" customHeight="1" x14ac:dyDescent="0.2"/>
    <row r="154" s="9" customFormat="1" ht="13.5" customHeight="1" x14ac:dyDescent="0.2"/>
    <row r="155" s="9" customFormat="1" ht="13.5" customHeight="1" x14ac:dyDescent="0.2"/>
    <row r="156" s="9" customFormat="1" ht="13.5" customHeight="1" x14ac:dyDescent="0.2"/>
    <row r="157" s="9" customFormat="1" ht="13.5" customHeight="1" x14ac:dyDescent="0.2"/>
    <row r="158" s="9" customFormat="1" ht="13.5" customHeight="1" x14ac:dyDescent="0.2"/>
    <row r="159" s="9" customFormat="1" ht="13.5" customHeight="1" x14ac:dyDescent="0.2"/>
    <row r="160" s="9" customFormat="1" ht="13.5" customHeight="1" x14ac:dyDescent="0.2"/>
    <row r="161" s="9" customFormat="1" ht="13.5" customHeight="1" x14ac:dyDescent="0.2"/>
  </sheetData>
  <mergeCells count="2">
    <mergeCell ref="A1:G1"/>
    <mergeCell ref="A35:E35"/>
  </mergeCells>
  <pageMargins left="0.6692913385826772" right="0.70866141732283472" top="0.78740157480314965" bottom="0.78740157480314965" header="0.51181102362204722" footer="0.51181102362204722"/>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
  <dimension ref="A1:K161"/>
  <sheetViews>
    <sheetView zoomScaleNormal="100" workbookViewId="0">
      <selection sqref="A1:G1"/>
    </sheetView>
  </sheetViews>
  <sheetFormatPr defaultColWidth="9.1796875" defaultRowHeight="13.5" customHeight="1" x14ac:dyDescent="0.2"/>
  <cols>
    <col min="1" max="1" width="24.54296875" style="6" customWidth="1"/>
    <col min="2" max="3" width="11.54296875" style="6" customWidth="1"/>
    <col min="4" max="4" width="10.453125" style="6" customWidth="1"/>
    <col min="5" max="5" width="11.54296875" style="6" customWidth="1"/>
    <col min="6" max="6" width="8.26953125" style="6" customWidth="1"/>
    <col min="7" max="7" width="10.81640625" style="6" customWidth="1"/>
    <col min="8" max="16384" width="9.1796875" style="6"/>
  </cols>
  <sheetData>
    <row r="1" spans="1:11" s="4" customFormat="1" ht="24" customHeight="1" x14ac:dyDescent="0.25">
      <c r="A1" s="355" t="s">
        <v>194</v>
      </c>
      <c r="B1" s="355"/>
      <c r="C1" s="355"/>
      <c r="D1" s="355"/>
      <c r="E1" s="355"/>
      <c r="F1" s="355"/>
      <c r="G1" s="355"/>
    </row>
    <row r="2" spans="1:11" ht="4.5" customHeight="1" x14ac:dyDescent="0.2">
      <c r="A2" s="18"/>
      <c r="B2" s="18"/>
      <c r="C2" s="18"/>
      <c r="D2" s="18"/>
      <c r="E2" s="18"/>
      <c r="F2" s="18"/>
      <c r="G2" s="18"/>
    </row>
    <row r="3" spans="1:11" s="9" customFormat="1" ht="24" customHeight="1" x14ac:dyDescent="0.2">
      <c r="A3" s="349" t="s">
        <v>152</v>
      </c>
      <c r="B3" s="8" t="s">
        <v>157</v>
      </c>
      <c r="C3" s="8" t="s">
        <v>158</v>
      </c>
      <c r="D3" s="8" t="s">
        <v>159</v>
      </c>
      <c r="E3" s="8" t="s">
        <v>160</v>
      </c>
      <c r="F3" s="8" t="s">
        <v>161</v>
      </c>
      <c r="G3" s="8" t="s">
        <v>154</v>
      </c>
    </row>
    <row r="4" spans="1:11" s="9" customFormat="1" ht="3" customHeight="1" x14ac:dyDescent="0.2">
      <c r="A4" s="348"/>
      <c r="B4" s="11"/>
      <c r="C4" s="11"/>
      <c r="D4" s="11"/>
      <c r="E4" s="11"/>
      <c r="F4" s="11"/>
      <c r="G4" s="19"/>
    </row>
    <row r="5" spans="1:11" s="9" customFormat="1" ht="10" customHeight="1" x14ac:dyDescent="0.2">
      <c r="A5" s="20" t="s">
        <v>186</v>
      </c>
      <c r="B5" s="21">
        <v>570.79999999999995</v>
      </c>
      <c r="C5" s="21">
        <v>1866.2</v>
      </c>
      <c r="D5" s="21">
        <v>366.3</v>
      </c>
      <c r="E5" s="21" t="s">
        <v>2</v>
      </c>
      <c r="F5" s="21">
        <v>2803.3</v>
      </c>
      <c r="G5" s="22">
        <v>392</v>
      </c>
    </row>
    <row r="6" spans="1:11" s="9" customFormat="1" ht="10" customHeight="1" x14ac:dyDescent="0.2">
      <c r="A6" s="20" t="s">
        <v>188</v>
      </c>
      <c r="B6" s="21">
        <v>318.2</v>
      </c>
      <c r="C6" s="21">
        <v>607.4</v>
      </c>
      <c r="D6" s="21">
        <v>51.5</v>
      </c>
      <c r="E6" s="21" t="s">
        <v>2</v>
      </c>
      <c r="F6" s="21">
        <v>977</v>
      </c>
      <c r="G6" s="22">
        <v>418</v>
      </c>
    </row>
    <row r="7" spans="1:11" s="9" customFormat="1" ht="10" customHeight="1" x14ac:dyDescent="0.2">
      <c r="A7" s="20" t="s">
        <v>193</v>
      </c>
      <c r="B7" s="21">
        <v>92.8</v>
      </c>
      <c r="C7" s="21">
        <v>349</v>
      </c>
      <c r="D7" s="21">
        <v>125.9</v>
      </c>
      <c r="E7" s="21">
        <v>0.8</v>
      </c>
      <c r="F7" s="21">
        <v>568.6</v>
      </c>
      <c r="G7" s="22">
        <v>310</v>
      </c>
    </row>
    <row r="8" spans="1:11" s="9" customFormat="1" ht="10" customHeight="1" x14ac:dyDescent="0.2">
      <c r="A8" s="20" t="s">
        <v>189</v>
      </c>
      <c r="B8" s="21">
        <v>1006.4</v>
      </c>
      <c r="C8" s="21">
        <v>374.9</v>
      </c>
      <c r="D8" s="21">
        <v>61.9</v>
      </c>
      <c r="E8" s="21">
        <v>0.2</v>
      </c>
      <c r="F8" s="21">
        <v>1443.5</v>
      </c>
      <c r="G8" s="22">
        <v>457</v>
      </c>
    </row>
    <row r="9" spans="1:11" s="9" customFormat="1" ht="10" customHeight="1" x14ac:dyDescent="0.2">
      <c r="A9" s="20" t="s">
        <v>190</v>
      </c>
      <c r="B9" s="21">
        <v>1120.5</v>
      </c>
      <c r="C9" s="21">
        <v>763.3</v>
      </c>
      <c r="D9" s="21">
        <v>436.3</v>
      </c>
      <c r="E9" s="21" t="s">
        <v>2</v>
      </c>
      <c r="F9" s="21">
        <v>2320</v>
      </c>
      <c r="G9" s="22">
        <v>491</v>
      </c>
    </row>
    <row r="10" spans="1:11" s="9" customFormat="1" ht="10" customHeight="1" x14ac:dyDescent="0.2">
      <c r="A10" s="20" t="s">
        <v>191</v>
      </c>
      <c r="B10" s="21">
        <v>34.299999999999997</v>
      </c>
      <c r="C10" s="21">
        <v>30.3</v>
      </c>
      <c r="D10" s="21">
        <v>238.6</v>
      </c>
      <c r="E10" s="21" t="s">
        <v>2</v>
      </c>
      <c r="F10" s="21">
        <v>303.2</v>
      </c>
      <c r="G10" s="22">
        <v>525</v>
      </c>
    </row>
    <row r="11" spans="1:11" s="9" customFormat="1" ht="10" customHeight="1" x14ac:dyDescent="0.2">
      <c r="A11" s="20" t="s">
        <v>192</v>
      </c>
      <c r="B11" s="21">
        <v>169</v>
      </c>
      <c r="C11" s="21">
        <v>439.3</v>
      </c>
      <c r="D11" s="21">
        <v>109.6</v>
      </c>
      <c r="E11" s="21">
        <v>8.9</v>
      </c>
      <c r="F11" s="21">
        <v>726.8</v>
      </c>
      <c r="G11" s="22">
        <v>413</v>
      </c>
    </row>
    <row r="12" spans="1:11" s="9" customFormat="1" ht="10" customHeight="1" x14ac:dyDescent="0.2">
      <c r="A12" s="15" t="s">
        <v>149</v>
      </c>
      <c r="B12" s="23">
        <v>3311.9</v>
      </c>
      <c r="C12" s="23">
        <v>4430.6000000000004</v>
      </c>
      <c r="D12" s="23">
        <v>1390</v>
      </c>
      <c r="E12" s="23">
        <v>9.9</v>
      </c>
      <c r="F12" s="23">
        <v>9142.4</v>
      </c>
      <c r="G12" s="16">
        <v>424</v>
      </c>
    </row>
    <row r="13" spans="1:11" s="9" customFormat="1" ht="3" customHeight="1" x14ac:dyDescent="0.2"/>
    <row r="14" spans="1:11" s="9" customFormat="1" ht="10" customHeight="1" x14ac:dyDescent="0.2">
      <c r="A14" s="17" t="s">
        <v>148</v>
      </c>
    </row>
    <row r="15" spans="1:11" s="60" customFormat="1" ht="10" customHeight="1" x14ac:dyDescent="0.35">
      <c r="A15" s="356" t="s">
        <v>196</v>
      </c>
      <c r="B15" s="356"/>
      <c r="C15" s="356"/>
      <c r="D15" s="356"/>
      <c r="E15" s="356"/>
      <c r="F15" s="71"/>
      <c r="G15" s="71"/>
      <c r="H15" s="71"/>
      <c r="I15" s="71"/>
      <c r="J15" s="71"/>
      <c r="K15" s="71"/>
    </row>
    <row r="16" spans="1:11" s="9" customFormat="1" ht="13.5" customHeight="1" x14ac:dyDescent="0.2"/>
    <row r="17" s="9" customFormat="1" ht="13.5" customHeight="1" x14ac:dyDescent="0.2"/>
    <row r="18" s="9" customFormat="1" ht="13.5" customHeight="1" x14ac:dyDescent="0.2"/>
    <row r="19" s="9" customFormat="1" ht="13.5" customHeight="1" x14ac:dyDescent="0.2"/>
    <row r="20" s="9" customFormat="1" ht="13.5" customHeight="1" x14ac:dyDescent="0.2"/>
    <row r="21" s="9" customFormat="1" ht="13.5" customHeight="1" x14ac:dyDescent="0.2"/>
    <row r="22" s="9" customFormat="1" ht="13.5" customHeight="1" x14ac:dyDescent="0.2"/>
    <row r="23" s="9" customFormat="1" ht="13.5" customHeight="1" x14ac:dyDescent="0.2"/>
    <row r="24" s="9" customFormat="1" ht="13.5" customHeight="1" x14ac:dyDescent="0.2"/>
    <row r="25" s="9" customFormat="1" ht="13.5" customHeight="1" x14ac:dyDescent="0.2"/>
    <row r="26" s="9" customFormat="1" ht="13.5" customHeight="1" x14ac:dyDescent="0.2"/>
    <row r="27" s="9" customFormat="1" ht="13.5" customHeight="1" x14ac:dyDescent="0.2"/>
    <row r="28" s="9" customFormat="1" ht="13.5" customHeight="1" x14ac:dyDescent="0.2"/>
    <row r="29" s="9" customFormat="1" ht="13.5" customHeight="1" x14ac:dyDescent="0.2"/>
    <row r="30" s="9" customFormat="1" ht="13.5" customHeight="1" x14ac:dyDescent="0.2"/>
    <row r="31" s="9" customFormat="1" ht="13.5" customHeight="1" x14ac:dyDescent="0.2"/>
    <row r="32" s="9" customFormat="1" ht="13.5" customHeight="1" x14ac:dyDescent="0.2"/>
    <row r="33" s="9" customFormat="1" ht="13.5" customHeight="1" x14ac:dyDescent="0.2"/>
    <row r="34" s="9" customFormat="1" ht="13.5" customHeight="1" x14ac:dyDescent="0.2"/>
    <row r="35" s="9" customFormat="1" ht="13.5" customHeight="1" x14ac:dyDescent="0.2"/>
    <row r="36" s="9" customFormat="1" ht="13.5" customHeight="1" x14ac:dyDescent="0.2"/>
    <row r="37" s="9" customFormat="1" ht="13.5" customHeight="1" x14ac:dyDescent="0.2"/>
    <row r="38" s="9" customFormat="1" ht="13.5" customHeight="1" x14ac:dyDescent="0.2"/>
    <row r="39" s="9" customFormat="1" ht="13.5" customHeight="1" x14ac:dyDescent="0.2"/>
    <row r="40" s="9" customFormat="1" ht="13.5" customHeight="1" x14ac:dyDescent="0.2"/>
    <row r="41" s="9" customFormat="1" ht="13.5" customHeight="1" x14ac:dyDescent="0.2"/>
    <row r="42" s="9" customFormat="1" ht="13.5" customHeight="1" x14ac:dyDescent="0.2"/>
    <row r="43" s="9" customFormat="1" ht="13.5" customHeight="1" x14ac:dyDescent="0.2"/>
    <row r="44" s="9" customFormat="1" ht="13.5" customHeight="1" x14ac:dyDescent="0.2"/>
    <row r="45" s="9" customFormat="1" ht="13.5" customHeight="1" x14ac:dyDescent="0.2"/>
    <row r="46" s="9" customFormat="1" ht="13.5" customHeight="1" x14ac:dyDescent="0.2"/>
    <row r="47" s="9" customFormat="1" ht="13.5" customHeight="1" x14ac:dyDescent="0.2"/>
    <row r="48" s="9" customFormat="1" ht="13.5" customHeight="1" x14ac:dyDescent="0.2"/>
    <row r="49" s="9" customFormat="1" ht="13.5" customHeight="1" x14ac:dyDescent="0.2"/>
    <row r="50" s="9" customFormat="1" ht="13.5" customHeight="1" x14ac:dyDescent="0.2"/>
    <row r="51" s="9" customFormat="1" ht="13.5" customHeight="1" x14ac:dyDescent="0.2"/>
    <row r="52" s="9" customFormat="1" ht="13.5" customHeight="1" x14ac:dyDescent="0.2"/>
    <row r="53" s="9" customFormat="1" ht="13.5" customHeight="1" x14ac:dyDescent="0.2"/>
    <row r="54" s="9" customFormat="1" ht="13.5" customHeight="1" x14ac:dyDescent="0.2"/>
    <row r="55" s="9" customFormat="1" ht="13.5" customHeight="1" x14ac:dyDescent="0.2"/>
    <row r="56" s="9" customFormat="1" ht="13.5" customHeight="1" x14ac:dyDescent="0.2"/>
    <row r="57" s="9" customFormat="1" ht="13.5" customHeight="1" x14ac:dyDescent="0.2"/>
    <row r="58" s="9" customFormat="1" ht="13.5" customHeight="1" x14ac:dyDescent="0.2"/>
    <row r="59" s="9" customFormat="1" ht="13.5" customHeight="1" x14ac:dyDescent="0.2"/>
    <row r="60" s="9" customFormat="1" ht="13.5" customHeight="1" x14ac:dyDescent="0.2"/>
    <row r="61" s="9" customFormat="1" ht="13.5" customHeight="1" x14ac:dyDescent="0.2"/>
    <row r="62" s="9" customFormat="1" ht="13.5" customHeight="1" x14ac:dyDescent="0.2"/>
    <row r="63" s="9" customFormat="1" ht="13.5" customHeight="1" x14ac:dyDescent="0.2"/>
    <row r="64" s="9" customFormat="1" ht="13.5" customHeight="1" x14ac:dyDescent="0.2"/>
    <row r="65" s="9" customFormat="1" ht="13.5" customHeight="1" x14ac:dyDescent="0.2"/>
    <row r="66" s="9" customFormat="1" ht="13.5" customHeight="1" x14ac:dyDescent="0.2"/>
    <row r="67" s="9" customFormat="1" ht="13.5" customHeight="1" x14ac:dyDescent="0.2"/>
    <row r="68" s="9" customFormat="1" ht="13.5" customHeight="1" x14ac:dyDescent="0.2"/>
    <row r="69" s="9" customFormat="1" ht="13.5" customHeight="1" x14ac:dyDescent="0.2"/>
    <row r="70" s="9" customFormat="1" ht="13.5" customHeight="1" x14ac:dyDescent="0.2"/>
    <row r="71" s="9" customFormat="1" ht="13.5" customHeight="1" x14ac:dyDescent="0.2"/>
    <row r="72" s="9" customFormat="1" ht="13.5" customHeight="1" x14ac:dyDescent="0.2"/>
    <row r="73" s="9" customFormat="1" ht="13.5" customHeight="1" x14ac:dyDescent="0.2"/>
    <row r="74" s="9" customFormat="1" ht="13.5" customHeight="1" x14ac:dyDescent="0.2"/>
    <row r="75" s="9" customFormat="1" ht="13.5" customHeight="1" x14ac:dyDescent="0.2"/>
    <row r="76" s="9" customFormat="1" ht="13.5" customHeight="1" x14ac:dyDescent="0.2"/>
    <row r="77" s="9" customFormat="1" ht="13.5" customHeight="1" x14ac:dyDescent="0.2"/>
    <row r="78" s="9" customFormat="1" ht="13.5" customHeight="1" x14ac:dyDescent="0.2"/>
    <row r="79" s="9" customFormat="1" ht="13.5" customHeight="1" x14ac:dyDescent="0.2"/>
    <row r="80" s="9" customFormat="1" ht="13.5" customHeight="1" x14ac:dyDescent="0.2"/>
    <row r="81" s="9" customFormat="1" ht="13.5" customHeight="1" x14ac:dyDescent="0.2"/>
    <row r="82" s="9" customFormat="1" ht="13.5" customHeight="1" x14ac:dyDescent="0.2"/>
    <row r="83" s="9" customFormat="1" ht="13.5" customHeight="1" x14ac:dyDescent="0.2"/>
    <row r="84" s="9" customFormat="1" ht="13.5" customHeight="1" x14ac:dyDescent="0.2"/>
    <row r="85" s="9" customFormat="1" ht="13.5" customHeight="1" x14ac:dyDescent="0.2"/>
    <row r="86" s="9" customFormat="1" ht="13.5" customHeight="1" x14ac:dyDescent="0.2"/>
    <row r="87" s="9" customFormat="1" ht="13.5" customHeight="1" x14ac:dyDescent="0.2"/>
    <row r="88" s="9" customFormat="1" ht="13.5" customHeight="1" x14ac:dyDescent="0.2"/>
    <row r="89" s="9" customFormat="1" ht="13.5" customHeight="1" x14ac:dyDescent="0.2"/>
    <row r="90" s="9" customFormat="1" ht="13.5" customHeight="1" x14ac:dyDescent="0.2"/>
    <row r="91" s="9" customFormat="1" ht="13.5" customHeight="1" x14ac:dyDescent="0.2"/>
    <row r="92" s="9" customFormat="1" ht="13.5" customHeight="1" x14ac:dyDescent="0.2"/>
    <row r="93" s="9" customFormat="1" ht="13.5" customHeight="1" x14ac:dyDescent="0.2"/>
    <row r="94" s="9" customFormat="1" ht="13.5" customHeight="1" x14ac:dyDescent="0.2"/>
    <row r="95" s="9" customFormat="1" ht="13.5" customHeight="1" x14ac:dyDescent="0.2"/>
    <row r="96" s="9" customFormat="1" ht="13.5" customHeight="1" x14ac:dyDescent="0.2"/>
    <row r="97" s="9" customFormat="1" ht="13.5" customHeight="1" x14ac:dyDescent="0.2"/>
    <row r="98" s="9" customFormat="1" ht="13.5" customHeight="1" x14ac:dyDescent="0.2"/>
    <row r="99" s="9" customFormat="1" ht="13.5" customHeight="1" x14ac:dyDescent="0.2"/>
    <row r="100" s="9" customFormat="1" ht="13.5" customHeight="1" x14ac:dyDescent="0.2"/>
    <row r="101" s="9" customFormat="1" ht="13.5" customHeight="1" x14ac:dyDescent="0.2"/>
    <row r="102" s="9" customFormat="1" ht="13.5" customHeight="1" x14ac:dyDescent="0.2"/>
    <row r="103" s="9" customFormat="1" ht="13.5" customHeight="1" x14ac:dyDescent="0.2"/>
    <row r="104" s="9" customFormat="1" ht="13.5" customHeight="1" x14ac:dyDescent="0.2"/>
    <row r="105" s="9" customFormat="1" ht="13.5" customHeight="1" x14ac:dyDescent="0.2"/>
    <row r="106" s="9" customFormat="1" ht="13.5" customHeight="1" x14ac:dyDescent="0.2"/>
    <row r="107" s="9" customFormat="1" ht="13.5" customHeight="1" x14ac:dyDescent="0.2"/>
    <row r="108" s="9" customFormat="1" ht="13.5" customHeight="1" x14ac:dyDescent="0.2"/>
    <row r="109" s="9" customFormat="1" ht="13.5" customHeight="1" x14ac:dyDescent="0.2"/>
    <row r="110" s="9" customFormat="1" ht="13.5" customHeight="1" x14ac:dyDescent="0.2"/>
    <row r="111" s="9" customFormat="1" ht="13.5" customHeight="1" x14ac:dyDescent="0.2"/>
    <row r="112" s="9" customFormat="1" ht="13.5" customHeight="1" x14ac:dyDescent="0.2"/>
    <row r="113" s="9" customFormat="1" ht="13.5" customHeight="1" x14ac:dyDescent="0.2"/>
    <row r="114" s="9" customFormat="1" ht="13.5" customHeight="1" x14ac:dyDescent="0.2"/>
    <row r="115" s="9" customFormat="1" ht="13.5" customHeight="1" x14ac:dyDescent="0.2"/>
    <row r="116" s="9" customFormat="1" ht="13.5" customHeight="1" x14ac:dyDescent="0.2"/>
    <row r="117" s="9" customFormat="1" ht="13.5" customHeight="1" x14ac:dyDescent="0.2"/>
    <row r="118" s="9" customFormat="1" ht="13.5" customHeight="1" x14ac:dyDescent="0.2"/>
    <row r="119" s="9" customFormat="1" ht="13.5" customHeight="1" x14ac:dyDescent="0.2"/>
    <row r="120" s="9" customFormat="1" ht="13.5" customHeight="1" x14ac:dyDescent="0.2"/>
    <row r="121" s="9" customFormat="1" ht="13.5" customHeight="1" x14ac:dyDescent="0.2"/>
    <row r="122" s="9" customFormat="1" ht="13.5" customHeight="1" x14ac:dyDescent="0.2"/>
    <row r="123" s="9" customFormat="1" ht="13.5" customHeight="1" x14ac:dyDescent="0.2"/>
    <row r="124" s="9" customFormat="1" ht="13.5" customHeight="1" x14ac:dyDescent="0.2"/>
    <row r="125" s="9" customFormat="1" ht="13.5" customHeight="1" x14ac:dyDescent="0.2"/>
    <row r="126" s="9" customFormat="1" ht="13.5" customHeight="1" x14ac:dyDescent="0.2"/>
    <row r="127" s="9" customFormat="1" ht="13.5" customHeight="1" x14ac:dyDescent="0.2"/>
    <row r="128" s="9" customFormat="1" ht="13.5" customHeight="1" x14ac:dyDescent="0.2"/>
    <row r="129" s="9" customFormat="1" ht="13.5" customHeight="1" x14ac:dyDescent="0.2"/>
    <row r="130" s="9" customFormat="1" ht="13.5" customHeight="1" x14ac:dyDescent="0.2"/>
    <row r="131" s="9" customFormat="1" ht="13.5" customHeight="1" x14ac:dyDescent="0.2"/>
    <row r="132" s="9" customFormat="1" ht="13.5" customHeight="1" x14ac:dyDescent="0.2"/>
    <row r="133" s="9" customFormat="1" ht="13.5" customHeight="1" x14ac:dyDescent="0.2"/>
    <row r="134" s="9" customFormat="1" ht="13.5" customHeight="1" x14ac:dyDescent="0.2"/>
    <row r="135" s="9" customFormat="1" ht="13.5" customHeight="1" x14ac:dyDescent="0.2"/>
    <row r="136" s="9" customFormat="1" ht="13.5" customHeight="1" x14ac:dyDescent="0.2"/>
    <row r="137" s="9" customFormat="1" ht="13.5" customHeight="1" x14ac:dyDescent="0.2"/>
    <row r="138" s="9" customFormat="1" ht="13.5" customHeight="1" x14ac:dyDescent="0.2"/>
    <row r="139" s="9" customFormat="1" ht="13.5" customHeight="1" x14ac:dyDescent="0.2"/>
    <row r="140" s="9" customFormat="1" ht="13.5" customHeight="1" x14ac:dyDescent="0.2"/>
    <row r="141" s="9" customFormat="1" ht="13.5" customHeight="1" x14ac:dyDescent="0.2"/>
    <row r="142" s="9" customFormat="1" ht="13.5" customHeight="1" x14ac:dyDescent="0.2"/>
    <row r="143" s="9" customFormat="1" ht="13.5" customHeight="1" x14ac:dyDescent="0.2"/>
    <row r="144" s="9" customFormat="1" ht="13.5" customHeight="1" x14ac:dyDescent="0.2"/>
    <row r="145" s="9" customFormat="1" ht="13.5" customHeight="1" x14ac:dyDescent="0.2"/>
    <row r="146" s="9" customFormat="1" ht="13.5" customHeight="1" x14ac:dyDescent="0.2"/>
    <row r="147" s="9" customFormat="1" ht="13.5" customHeight="1" x14ac:dyDescent="0.2"/>
    <row r="148" s="9" customFormat="1" ht="13.5" customHeight="1" x14ac:dyDescent="0.2"/>
    <row r="149" s="9" customFormat="1" ht="13.5" customHeight="1" x14ac:dyDescent="0.2"/>
    <row r="150" s="9" customFormat="1" ht="13.5" customHeight="1" x14ac:dyDescent="0.2"/>
    <row r="151" s="9" customFormat="1" ht="13.5" customHeight="1" x14ac:dyDescent="0.2"/>
    <row r="152" s="9" customFormat="1" ht="13.5" customHeight="1" x14ac:dyDescent="0.2"/>
    <row r="153" s="9" customFormat="1" ht="13.5" customHeight="1" x14ac:dyDescent="0.2"/>
    <row r="154" s="9" customFormat="1" ht="13.5" customHeight="1" x14ac:dyDescent="0.2"/>
    <row r="155" s="9" customFormat="1" ht="13.5" customHeight="1" x14ac:dyDescent="0.2"/>
    <row r="156" s="9" customFormat="1" ht="13.5" customHeight="1" x14ac:dyDescent="0.2"/>
    <row r="157" s="9" customFormat="1" ht="13.5" customHeight="1" x14ac:dyDescent="0.2"/>
    <row r="158" s="9" customFormat="1" ht="13.5" customHeight="1" x14ac:dyDescent="0.2"/>
    <row r="159" s="9" customFormat="1" ht="13.5" customHeight="1" x14ac:dyDescent="0.2"/>
    <row r="160" s="9" customFormat="1" ht="13.5" customHeight="1" x14ac:dyDescent="0.2"/>
    <row r="161" s="9" customFormat="1" ht="13.5" customHeight="1" x14ac:dyDescent="0.2"/>
  </sheetData>
  <mergeCells count="2">
    <mergeCell ref="A1:G1"/>
    <mergeCell ref="A15:E15"/>
  </mergeCells>
  <pageMargins left="0.6692913385826772" right="0.70866141732283472" top="0.78740157480314965" bottom="0.78740157480314965" header="0.51181102362204722" footer="0.51181102362204722"/>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5"/>
  <dimension ref="A1:H161"/>
  <sheetViews>
    <sheetView workbookViewId="0">
      <selection sqref="A1:H1"/>
    </sheetView>
  </sheetViews>
  <sheetFormatPr defaultColWidth="9.1796875" defaultRowHeight="12.5" x14ac:dyDescent="0.25"/>
  <cols>
    <col min="1" max="1" width="22.26953125" style="24" customWidth="1"/>
    <col min="2" max="2" width="14.7265625" style="24" customWidth="1"/>
    <col min="3" max="3" width="13" style="24" customWidth="1"/>
    <col min="4" max="4" width="0.81640625" style="24" customWidth="1"/>
    <col min="5" max="5" width="14.7265625" style="24" customWidth="1"/>
    <col min="6" max="6" width="13" style="24" customWidth="1"/>
    <col min="7" max="7" width="0.81640625" style="24" customWidth="1"/>
    <col min="8" max="8" width="14.7265625" style="24" customWidth="1"/>
    <col min="9" max="16384" width="9.1796875" style="25"/>
  </cols>
  <sheetData>
    <row r="1" spans="1:8" s="24" customFormat="1" ht="38.15" customHeight="1" x14ac:dyDescent="0.25">
      <c r="A1" s="357" t="s">
        <v>198</v>
      </c>
      <c r="B1" s="357"/>
      <c r="C1" s="357"/>
      <c r="D1" s="357"/>
      <c r="E1" s="357"/>
      <c r="F1" s="357"/>
      <c r="G1" s="357"/>
      <c r="H1" s="357"/>
    </row>
    <row r="2" spans="1:8" ht="4.5" customHeight="1" x14ac:dyDescent="0.25">
      <c r="A2" s="358"/>
      <c r="B2" s="358"/>
      <c r="C2" s="358"/>
      <c r="D2" s="358"/>
      <c r="E2" s="358"/>
      <c r="F2" s="358"/>
      <c r="G2" s="358"/>
      <c r="H2" s="358"/>
    </row>
    <row r="3" spans="1:8" s="3" customFormat="1" ht="12" customHeight="1" x14ac:dyDescent="0.2">
      <c r="A3" s="359" t="s">
        <v>167</v>
      </c>
      <c r="B3" s="361" t="s">
        <v>156</v>
      </c>
      <c r="C3" s="361"/>
      <c r="D3" s="26"/>
      <c r="E3" s="361" t="s">
        <v>153</v>
      </c>
      <c r="F3" s="361"/>
      <c r="G3" s="26"/>
      <c r="H3" s="362" t="s">
        <v>155</v>
      </c>
    </row>
    <row r="4" spans="1:8" s="3" customFormat="1" ht="24" customHeight="1" x14ac:dyDescent="0.2">
      <c r="A4" s="360"/>
      <c r="B4" s="27" t="s">
        <v>24</v>
      </c>
      <c r="C4" s="28" t="s">
        <v>154</v>
      </c>
      <c r="D4" s="28"/>
      <c r="E4" s="27" t="s">
        <v>24</v>
      </c>
      <c r="F4" s="347" t="s">
        <v>154</v>
      </c>
      <c r="G4" s="28"/>
      <c r="H4" s="363"/>
    </row>
    <row r="5" spans="1:8" s="3" customFormat="1" ht="3" customHeight="1" x14ac:dyDescent="0.2">
      <c r="A5" s="30"/>
      <c r="B5" s="31"/>
      <c r="C5" s="32"/>
      <c r="D5" s="32"/>
      <c r="E5" s="31"/>
      <c r="F5" s="32"/>
      <c r="G5" s="32"/>
      <c r="H5" s="32"/>
    </row>
    <row r="6" spans="1:8" s="3" customFormat="1" ht="9" x14ac:dyDescent="0.2">
      <c r="A6" s="33" t="s">
        <v>1</v>
      </c>
      <c r="B6" s="308">
        <v>557.1</v>
      </c>
      <c r="C6" s="34">
        <v>359</v>
      </c>
      <c r="D6" s="34"/>
      <c r="E6" s="308">
        <v>359.9</v>
      </c>
      <c r="F6" s="34">
        <v>232</v>
      </c>
      <c r="G6" s="34"/>
      <c r="H6" s="35">
        <v>35.4</v>
      </c>
    </row>
    <row r="7" spans="1:8" s="3" customFormat="1" ht="10" customHeight="1" x14ac:dyDescent="0.2">
      <c r="A7" s="36" t="s">
        <v>3</v>
      </c>
      <c r="B7" s="308">
        <v>26.8</v>
      </c>
      <c r="C7" s="34">
        <v>596</v>
      </c>
      <c r="D7" s="34"/>
      <c r="E7" s="308">
        <v>18.8</v>
      </c>
      <c r="F7" s="34">
        <v>419</v>
      </c>
      <c r="G7" s="34"/>
      <c r="H7" s="35">
        <v>29.8</v>
      </c>
    </row>
    <row r="8" spans="1:8" s="3" customFormat="1" ht="10" customHeight="1" x14ac:dyDescent="0.2">
      <c r="A8" s="33" t="s">
        <v>4</v>
      </c>
      <c r="B8" s="308">
        <v>214</v>
      </c>
      <c r="C8" s="34">
        <v>389</v>
      </c>
      <c r="D8" s="34"/>
      <c r="E8" s="308">
        <v>128.4</v>
      </c>
      <c r="F8" s="34">
        <v>233</v>
      </c>
      <c r="G8" s="34"/>
      <c r="H8" s="35">
        <v>40</v>
      </c>
    </row>
    <row r="9" spans="1:8" s="3" customFormat="1" ht="10" customHeight="1" x14ac:dyDescent="0.2">
      <c r="A9" s="33" t="s">
        <v>5</v>
      </c>
      <c r="B9" s="308">
        <v>1386.3</v>
      </c>
      <c r="C9" s="34">
        <v>381</v>
      </c>
      <c r="D9" s="34"/>
      <c r="E9" s="308">
        <v>945.3</v>
      </c>
      <c r="F9" s="34">
        <v>260</v>
      </c>
      <c r="G9" s="34"/>
      <c r="H9" s="35">
        <v>31.8</v>
      </c>
    </row>
    <row r="10" spans="1:8" s="3" customFormat="1" ht="10" customHeight="1" x14ac:dyDescent="0.2">
      <c r="A10" s="33" t="s">
        <v>6</v>
      </c>
      <c r="B10" s="308">
        <v>172.2</v>
      </c>
      <c r="C10" s="34">
        <v>439</v>
      </c>
      <c r="D10" s="34"/>
      <c r="E10" s="308">
        <v>114</v>
      </c>
      <c r="F10" s="34">
        <v>291</v>
      </c>
      <c r="G10" s="34"/>
      <c r="H10" s="35">
        <v>33.799999999999997</v>
      </c>
    </row>
    <row r="11" spans="1:8" s="40" customFormat="1" ht="10" customHeight="1" x14ac:dyDescent="0.2">
      <c r="A11" s="37" t="s">
        <v>7</v>
      </c>
      <c r="B11" s="309">
        <v>68.8</v>
      </c>
      <c r="C11" s="38">
        <v>353</v>
      </c>
      <c r="D11" s="38"/>
      <c r="E11" s="309">
        <v>49</v>
      </c>
      <c r="F11" s="38">
        <v>252</v>
      </c>
      <c r="G11" s="38"/>
      <c r="H11" s="39">
        <v>28.8</v>
      </c>
    </row>
    <row r="12" spans="1:8" s="40" customFormat="1" ht="10" customHeight="1" x14ac:dyDescent="0.2">
      <c r="A12" s="37" t="s">
        <v>8</v>
      </c>
      <c r="B12" s="309">
        <v>103.5</v>
      </c>
      <c r="C12" s="38">
        <v>523</v>
      </c>
      <c r="D12" s="38"/>
      <c r="E12" s="309">
        <v>65.099999999999994</v>
      </c>
      <c r="F12" s="38">
        <v>329</v>
      </c>
      <c r="G12" s="38"/>
      <c r="H12" s="39">
        <v>37.1</v>
      </c>
    </row>
    <row r="13" spans="1:8" s="3" customFormat="1" ht="10" customHeight="1" x14ac:dyDescent="0.2">
      <c r="A13" s="33" t="s">
        <v>9</v>
      </c>
      <c r="B13" s="308">
        <v>647.9</v>
      </c>
      <c r="C13" s="34">
        <v>366</v>
      </c>
      <c r="D13" s="34"/>
      <c r="E13" s="308">
        <v>374.7</v>
      </c>
      <c r="F13" s="34">
        <v>212</v>
      </c>
      <c r="G13" s="34"/>
      <c r="H13" s="35">
        <v>42.2</v>
      </c>
    </row>
    <row r="14" spans="1:8" s="3" customFormat="1" ht="10" customHeight="1" x14ac:dyDescent="0.2">
      <c r="A14" s="33" t="s">
        <v>10</v>
      </c>
      <c r="B14" s="308">
        <v>159.80000000000001</v>
      </c>
      <c r="C14" s="34">
        <v>366</v>
      </c>
      <c r="D14" s="34"/>
      <c r="E14" s="308">
        <v>92.2</v>
      </c>
      <c r="F14" s="34">
        <v>212</v>
      </c>
      <c r="G14" s="34"/>
      <c r="H14" s="35">
        <v>42.3</v>
      </c>
    </row>
    <row r="15" spans="1:8" s="3" customFormat="1" ht="10" customHeight="1" x14ac:dyDescent="0.2">
      <c r="A15" s="33" t="s">
        <v>11</v>
      </c>
      <c r="B15" s="308">
        <v>457.7</v>
      </c>
      <c r="C15" s="34">
        <v>283</v>
      </c>
      <c r="D15" s="34"/>
      <c r="E15" s="308">
        <v>321.60000000000002</v>
      </c>
      <c r="F15" s="34">
        <v>199</v>
      </c>
      <c r="G15" s="34"/>
      <c r="H15" s="35">
        <v>29.7</v>
      </c>
    </row>
    <row r="16" spans="1:8" s="3" customFormat="1" ht="10" customHeight="1" x14ac:dyDescent="0.2">
      <c r="A16" s="33" t="s">
        <v>12</v>
      </c>
      <c r="B16" s="308">
        <v>385.8</v>
      </c>
      <c r="C16" s="34">
        <v>289</v>
      </c>
      <c r="D16" s="34"/>
      <c r="E16" s="308">
        <v>228.1</v>
      </c>
      <c r="F16" s="34">
        <v>171</v>
      </c>
      <c r="G16" s="34"/>
      <c r="H16" s="35">
        <v>40.9</v>
      </c>
    </row>
    <row r="17" spans="1:8" s="3" customFormat="1" ht="10" customHeight="1" x14ac:dyDescent="0.2">
      <c r="A17" s="33" t="s">
        <v>13</v>
      </c>
      <c r="B17" s="308">
        <v>104.2</v>
      </c>
      <c r="C17" s="34">
        <v>333</v>
      </c>
      <c r="D17" s="34"/>
      <c r="E17" s="308">
        <v>52.4</v>
      </c>
      <c r="F17" s="34">
        <v>167</v>
      </c>
      <c r="G17" s="34"/>
      <c r="H17" s="35">
        <v>49.7</v>
      </c>
    </row>
    <row r="18" spans="1:8" s="3" customFormat="1" ht="10" customHeight="1" x14ac:dyDescent="0.2">
      <c r="A18" s="33" t="s">
        <v>14</v>
      </c>
      <c r="B18" s="308">
        <v>154.30000000000001</v>
      </c>
      <c r="C18" s="34">
        <v>285</v>
      </c>
      <c r="D18" s="34"/>
      <c r="E18" s="308">
        <v>101.3</v>
      </c>
      <c r="F18" s="34">
        <v>187</v>
      </c>
      <c r="G18" s="34"/>
      <c r="H18" s="35">
        <v>34.4</v>
      </c>
    </row>
    <row r="19" spans="1:8" s="3" customFormat="1" ht="10" customHeight="1" x14ac:dyDescent="0.2">
      <c r="A19" s="33" t="s">
        <v>15</v>
      </c>
      <c r="B19" s="308">
        <v>905.8</v>
      </c>
      <c r="C19" s="34">
        <v>434</v>
      </c>
      <c r="D19" s="34"/>
      <c r="E19" s="308">
        <v>487.5</v>
      </c>
      <c r="F19" s="34">
        <v>234</v>
      </c>
      <c r="G19" s="34"/>
      <c r="H19" s="35">
        <v>46.2</v>
      </c>
    </row>
    <row r="20" spans="1:8" s="3" customFormat="1" ht="10" customHeight="1" x14ac:dyDescent="0.2">
      <c r="A20" s="33" t="s">
        <v>16</v>
      </c>
      <c r="B20" s="308">
        <v>253.4</v>
      </c>
      <c r="C20" s="34">
        <v>545</v>
      </c>
      <c r="D20" s="34"/>
      <c r="E20" s="308">
        <v>95.1</v>
      </c>
      <c r="F20" s="34">
        <v>205</v>
      </c>
      <c r="G20" s="34"/>
      <c r="H20" s="35">
        <v>62.5</v>
      </c>
    </row>
    <row r="21" spans="1:8" s="3" customFormat="1" ht="10" customHeight="1" x14ac:dyDescent="0.2">
      <c r="A21" s="33" t="s">
        <v>17</v>
      </c>
      <c r="B21" s="308">
        <v>52.6</v>
      </c>
      <c r="C21" s="34">
        <v>495</v>
      </c>
      <c r="D21" s="34"/>
      <c r="E21" s="308">
        <v>24.2</v>
      </c>
      <c r="F21" s="34">
        <v>228</v>
      </c>
      <c r="G21" s="34"/>
      <c r="H21" s="35">
        <v>53.9</v>
      </c>
    </row>
    <row r="22" spans="1:8" s="3" customFormat="1" ht="10" customHeight="1" x14ac:dyDescent="0.2">
      <c r="A22" s="33" t="s">
        <v>18</v>
      </c>
      <c r="B22" s="308">
        <v>785.9</v>
      </c>
      <c r="C22" s="34">
        <v>383</v>
      </c>
      <c r="D22" s="34"/>
      <c r="E22" s="308">
        <v>393.8</v>
      </c>
      <c r="F22" s="34">
        <v>192</v>
      </c>
      <c r="G22" s="34"/>
      <c r="H22" s="35">
        <v>49.9</v>
      </c>
    </row>
    <row r="23" spans="1:8" s="3" customFormat="1" ht="10" customHeight="1" x14ac:dyDescent="0.2">
      <c r="A23" s="33" t="s">
        <v>19</v>
      </c>
      <c r="B23" s="308">
        <v>374.9</v>
      </c>
      <c r="C23" s="34">
        <v>262</v>
      </c>
      <c r="D23" s="34"/>
      <c r="E23" s="308">
        <v>222.4</v>
      </c>
      <c r="F23" s="34">
        <v>156</v>
      </c>
      <c r="G23" s="34"/>
      <c r="H23" s="35">
        <v>40.700000000000003</v>
      </c>
    </row>
    <row r="24" spans="1:8" s="3" customFormat="1" ht="10" customHeight="1" x14ac:dyDescent="0.2">
      <c r="A24" s="33" t="s">
        <v>20</v>
      </c>
      <c r="B24" s="308">
        <v>102.3</v>
      </c>
      <c r="C24" s="34">
        <v>520</v>
      </c>
      <c r="D24" s="34"/>
      <c r="E24" s="308">
        <v>35.299999999999997</v>
      </c>
      <c r="F24" s="34">
        <v>179</v>
      </c>
      <c r="G24" s="34"/>
      <c r="H24" s="35">
        <v>65.5</v>
      </c>
    </row>
    <row r="25" spans="1:8" s="3" customFormat="1" ht="10" customHeight="1" x14ac:dyDescent="0.2">
      <c r="A25" s="33" t="s">
        <v>21</v>
      </c>
      <c r="B25" s="308">
        <v>356</v>
      </c>
      <c r="C25" s="34">
        <v>527</v>
      </c>
      <c r="D25" s="34"/>
      <c r="E25" s="308">
        <v>182.6</v>
      </c>
      <c r="F25" s="34">
        <v>270</v>
      </c>
      <c r="G25" s="34"/>
      <c r="H25" s="35">
        <v>48.7</v>
      </c>
    </row>
    <row r="26" spans="1:8" s="3" customFormat="1" ht="10" customHeight="1" x14ac:dyDescent="0.2">
      <c r="A26" s="33" t="s">
        <v>22</v>
      </c>
      <c r="B26" s="308">
        <v>658.5</v>
      </c>
      <c r="C26" s="34">
        <v>374</v>
      </c>
      <c r="D26" s="34"/>
      <c r="E26" s="308">
        <v>318.8</v>
      </c>
      <c r="F26" s="34">
        <v>181</v>
      </c>
      <c r="G26" s="34"/>
      <c r="H26" s="35">
        <v>51.6</v>
      </c>
    </row>
    <row r="27" spans="1:8" s="3" customFormat="1" ht="10" customHeight="1" x14ac:dyDescent="0.2">
      <c r="A27" s="33" t="s">
        <v>23</v>
      </c>
      <c r="B27" s="308">
        <v>244.8</v>
      </c>
      <c r="C27" s="34">
        <v>424</v>
      </c>
      <c r="D27" s="34"/>
      <c r="E27" s="308">
        <v>115.6</v>
      </c>
      <c r="F27" s="34">
        <v>200</v>
      </c>
      <c r="G27" s="34"/>
      <c r="H27" s="35">
        <v>52.8</v>
      </c>
    </row>
    <row r="28" spans="1:8" s="3" customFormat="1" ht="10" customHeight="1" x14ac:dyDescent="0.2">
      <c r="A28" s="41" t="s">
        <v>162</v>
      </c>
      <c r="B28" s="310">
        <v>2184.1999999999998</v>
      </c>
      <c r="C28" s="2">
        <v>378</v>
      </c>
      <c r="D28" s="42"/>
      <c r="E28" s="310">
        <v>1452.4</v>
      </c>
      <c r="F28" s="42">
        <v>251</v>
      </c>
      <c r="G28" s="42"/>
      <c r="H28" s="43">
        <v>33.5</v>
      </c>
    </row>
    <row r="29" spans="1:8" s="3" customFormat="1" ht="10" customHeight="1" x14ac:dyDescent="0.2">
      <c r="A29" s="44" t="s">
        <v>163</v>
      </c>
      <c r="B29" s="310">
        <v>1437.6</v>
      </c>
      <c r="C29" s="2">
        <v>341</v>
      </c>
      <c r="D29" s="42"/>
      <c r="E29" s="310">
        <v>902.5</v>
      </c>
      <c r="F29" s="42">
        <v>214</v>
      </c>
      <c r="G29" s="42"/>
      <c r="H29" s="43">
        <v>37.200000000000003</v>
      </c>
    </row>
    <row r="30" spans="1:8" s="3" customFormat="1" ht="10" customHeight="1" x14ac:dyDescent="0.2">
      <c r="A30" s="44" t="s">
        <v>164</v>
      </c>
      <c r="B30" s="310">
        <v>1550.1</v>
      </c>
      <c r="C30" s="2">
        <v>362</v>
      </c>
      <c r="D30" s="42"/>
      <c r="E30" s="310">
        <v>869.3</v>
      </c>
      <c r="F30" s="42">
        <v>203</v>
      </c>
      <c r="G30" s="42"/>
      <c r="H30" s="43">
        <v>43.9</v>
      </c>
    </row>
    <row r="31" spans="1:8" s="3" customFormat="1" ht="10" customHeight="1" x14ac:dyDescent="0.2">
      <c r="A31" s="44" t="s">
        <v>165</v>
      </c>
      <c r="B31" s="310">
        <v>1925.1</v>
      </c>
      <c r="C31" s="2">
        <v>391</v>
      </c>
      <c r="D31" s="42"/>
      <c r="E31" s="310">
        <v>953.5</v>
      </c>
      <c r="F31" s="42">
        <v>194</v>
      </c>
      <c r="G31" s="42"/>
      <c r="H31" s="43">
        <v>50.5</v>
      </c>
    </row>
    <row r="32" spans="1:8" s="3" customFormat="1" ht="10" customHeight="1" x14ac:dyDescent="0.2">
      <c r="A32" s="44" t="s">
        <v>166</v>
      </c>
      <c r="B32" s="310">
        <v>903.3</v>
      </c>
      <c r="C32" s="2">
        <v>386</v>
      </c>
      <c r="D32" s="42"/>
      <c r="E32" s="310">
        <v>434.4</v>
      </c>
      <c r="F32" s="42">
        <v>186</v>
      </c>
      <c r="G32" s="42"/>
      <c r="H32" s="43">
        <v>51.9</v>
      </c>
    </row>
    <row r="33" spans="1:8" s="3" customFormat="1" ht="10" customHeight="1" x14ac:dyDescent="0.2">
      <c r="A33" s="15" t="s">
        <v>149</v>
      </c>
      <c r="B33" s="311">
        <v>8000.4</v>
      </c>
      <c r="C33" s="45">
        <v>371</v>
      </c>
      <c r="D33" s="45"/>
      <c r="E33" s="311">
        <v>4612.2</v>
      </c>
      <c r="F33" s="45">
        <v>214</v>
      </c>
      <c r="G33" s="45"/>
      <c r="H33" s="46">
        <v>42.4</v>
      </c>
    </row>
    <row r="34" spans="1:8" s="9" customFormat="1" ht="3" customHeight="1" x14ac:dyDescent="0.2"/>
    <row r="35" spans="1:8" s="9" customFormat="1" ht="10" customHeight="1" x14ac:dyDescent="0.2">
      <c r="A35" s="17" t="s">
        <v>148</v>
      </c>
    </row>
    <row r="36" spans="1:8" s="3" customFormat="1" ht="9" x14ac:dyDescent="0.2">
      <c r="A36" s="47"/>
      <c r="B36" s="47"/>
      <c r="C36" s="47"/>
      <c r="D36" s="47"/>
      <c r="E36" s="47"/>
      <c r="F36" s="47"/>
      <c r="G36" s="47"/>
      <c r="H36" s="47"/>
    </row>
    <row r="37" spans="1:8" s="3" customFormat="1" ht="9" x14ac:dyDescent="0.2">
      <c r="A37" s="47"/>
      <c r="B37" s="47"/>
      <c r="C37" s="47"/>
      <c r="D37" s="47"/>
      <c r="E37" s="47"/>
      <c r="F37" s="47"/>
      <c r="G37" s="47"/>
      <c r="H37" s="47"/>
    </row>
    <row r="38" spans="1:8" s="3" customFormat="1" ht="9" x14ac:dyDescent="0.2">
      <c r="A38" s="47"/>
      <c r="B38" s="47"/>
      <c r="C38" s="47"/>
      <c r="D38" s="47"/>
      <c r="E38" s="47"/>
      <c r="F38" s="47"/>
      <c r="G38" s="47"/>
      <c r="H38" s="47"/>
    </row>
    <row r="39" spans="1:8" s="3" customFormat="1" ht="9" x14ac:dyDescent="0.2">
      <c r="A39" s="47"/>
      <c r="B39" s="47"/>
      <c r="C39" s="47"/>
      <c r="D39" s="47"/>
      <c r="E39" s="47"/>
      <c r="F39" s="47"/>
      <c r="G39" s="47"/>
      <c r="H39" s="47"/>
    </row>
    <row r="40" spans="1:8" s="3" customFormat="1" ht="9" x14ac:dyDescent="0.2">
      <c r="A40" s="47"/>
      <c r="B40" s="47"/>
      <c r="C40" s="47"/>
      <c r="D40" s="47"/>
      <c r="E40" s="47"/>
      <c r="F40" s="47"/>
      <c r="G40" s="47"/>
      <c r="H40" s="47"/>
    </row>
    <row r="41" spans="1:8" s="3" customFormat="1" ht="9" x14ac:dyDescent="0.2">
      <c r="A41" s="47"/>
      <c r="B41" s="47"/>
      <c r="C41" s="47"/>
      <c r="D41" s="47"/>
      <c r="E41" s="47"/>
      <c r="F41" s="47"/>
      <c r="G41" s="47"/>
      <c r="H41" s="47"/>
    </row>
    <row r="42" spans="1:8" s="3" customFormat="1" ht="9" x14ac:dyDescent="0.2">
      <c r="A42" s="47"/>
      <c r="B42" s="47"/>
      <c r="C42" s="47"/>
      <c r="D42" s="47"/>
      <c r="E42" s="47"/>
      <c r="F42" s="47"/>
      <c r="G42" s="47"/>
      <c r="H42" s="47"/>
    </row>
    <row r="43" spans="1:8" s="3" customFormat="1" ht="9" x14ac:dyDescent="0.2">
      <c r="A43" s="47"/>
      <c r="B43" s="47"/>
      <c r="C43" s="47"/>
      <c r="D43" s="47"/>
      <c r="E43" s="47"/>
      <c r="F43" s="47"/>
      <c r="G43" s="47"/>
      <c r="H43" s="47"/>
    </row>
    <row r="44" spans="1:8" s="3" customFormat="1" ht="9" x14ac:dyDescent="0.2">
      <c r="A44" s="47"/>
      <c r="B44" s="47"/>
      <c r="C44" s="47"/>
      <c r="D44" s="47"/>
      <c r="E44" s="47"/>
      <c r="F44" s="47"/>
      <c r="G44" s="47"/>
      <c r="H44" s="47"/>
    </row>
    <row r="45" spans="1:8" s="3" customFormat="1" ht="9" x14ac:dyDescent="0.2">
      <c r="A45" s="47"/>
      <c r="B45" s="47"/>
      <c r="C45" s="47"/>
      <c r="D45" s="47"/>
      <c r="E45" s="47"/>
      <c r="F45" s="47"/>
      <c r="G45" s="47"/>
      <c r="H45" s="47"/>
    </row>
    <row r="46" spans="1:8" s="3" customFormat="1" ht="9" x14ac:dyDescent="0.2">
      <c r="A46" s="47"/>
      <c r="B46" s="47"/>
      <c r="C46" s="47"/>
      <c r="D46" s="47"/>
      <c r="E46" s="47"/>
      <c r="F46" s="47"/>
      <c r="G46" s="47"/>
      <c r="H46" s="47"/>
    </row>
    <row r="47" spans="1:8" s="3" customFormat="1" ht="9" x14ac:dyDescent="0.2">
      <c r="A47" s="47"/>
      <c r="B47" s="47"/>
      <c r="C47" s="47"/>
      <c r="D47" s="47"/>
      <c r="E47" s="47"/>
      <c r="F47" s="47"/>
      <c r="G47" s="47"/>
      <c r="H47" s="47"/>
    </row>
    <row r="48" spans="1:8" s="3" customFormat="1" ht="9" x14ac:dyDescent="0.2">
      <c r="A48" s="47"/>
      <c r="B48" s="47"/>
      <c r="C48" s="47"/>
      <c r="D48" s="47"/>
      <c r="E48" s="47"/>
      <c r="F48" s="47"/>
      <c r="G48" s="47"/>
      <c r="H48" s="47"/>
    </row>
    <row r="49" spans="1:8" s="3" customFormat="1" ht="9" x14ac:dyDescent="0.2">
      <c r="A49" s="47"/>
      <c r="B49" s="47"/>
      <c r="C49" s="47"/>
      <c r="D49" s="47"/>
      <c r="E49" s="47"/>
      <c r="F49" s="47"/>
      <c r="G49" s="47"/>
      <c r="H49" s="47"/>
    </row>
    <row r="50" spans="1:8" s="3" customFormat="1" ht="9" x14ac:dyDescent="0.2">
      <c r="A50" s="47"/>
      <c r="B50" s="47"/>
      <c r="C50" s="47"/>
      <c r="D50" s="47"/>
      <c r="E50" s="47"/>
      <c r="F50" s="47"/>
      <c r="G50" s="47"/>
      <c r="H50" s="47"/>
    </row>
    <row r="51" spans="1:8" s="3" customFormat="1" ht="9" x14ac:dyDescent="0.2">
      <c r="A51" s="47"/>
      <c r="B51" s="47"/>
      <c r="C51" s="47"/>
      <c r="D51" s="47"/>
      <c r="E51" s="47"/>
      <c r="F51" s="47"/>
      <c r="G51" s="47"/>
      <c r="H51" s="47"/>
    </row>
    <row r="52" spans="1:8" s="3" customFormat="1" ht="9" x14ac:dyDescent="0.2">
      <c r="A52" s="47"/>
      <c r="B52" s="47"/>
      <c r="C52" s="47"/>
      <c r="D52" s="47"/>
      <c r="E52" s="47"/>
      <c r="F52" s="47"/>
      <c r="G52" s="47"/>
      <c r="H52" s="47"/>
    </row>
    <row r="53" spans="1:8" s="3" customFormat="1" ht="9" x14ac:dyDescent="0.2">
      <c r="A53" s="47"/>
      <c r="B53" s="47"/>
      <c r="C53" s="47"/>
      <c r="D53" s="47"/>
      <c r="E53" s="47"/>
      <c r="F53" s="47"/>
      <c r="G53" s="47"/>
      <c r="H53" s="47"/>
    </row>
    <row r="54" spans="1:8" s="3" customFormat="1" ht="9" x14ac:dyDescent="0.2">
      <c r="A54" s="47"/>
      <c r="B54" s="47"/>
      <c r="C54" s="47"/>
      <c r="D54" s="47"/>
      <c r="E54" s="47"/>
      <c r="F54" s="47"/>
      <c r="G54" s="47"/>
      <c r="H54" s="47"/>
    </row>
    <row r="55" spans="1:8" s="3" customFormat="1" ht="9" x14ac:dyDescent="0.2"/>
    <row r="56" spans="1:8" s="3" customFormat="1" ht="9" x14ac:dyDescent="0.2"/>
    <row r="57" spans="1:8" s="3" customFormat="1" ht="9" x14ac:dyDescent="0.2"/>
    <row r="58" spans="1:8" s="3" customFormat="1" ht="9" x14ac:dyDescent="0.2"/>
    <row r="59" spans="1:8" s="3" customFormat="1" ht="9" x14ac:dyDescent="0.2"/>
    <row r="60" spans="1:8" s="3" customFormat="1" ht="9" x14ac:dyDescent="0.2"/>
    <row r="61" spans="1:8" s="3" customFormat="1" ht="9" x14ac:dyDescent="0.2"/>
    <row r="62" spans="1:8" s="3" customFormat="1" ht="9" x14ac:dyDescent="0.2"/>
    <row r="63" spans="1:8" s="3" customFormat="1" ht="9" x14ac:dyDescent="0.2"/>
    <row r="64" spans="1:8" s="3" customFormat="1" ht="9" x14ac:dyDescent="0.2"/>
    <row r="65" s="3" customFormat="1" ht="9" x14ac:dyDescent="0.2"/>
    <row r="66" s="3" customFormat="1" ht="9" x14ac:dyDescent="0.2"/>
    <row r="67" s="3" customFormat="1" ht="9" x14ac:dyDescent="0.2"/>
    <row r="68" s="3" customFormat="1" ht="9" x14ac:dyDescent="0.2"/>
    <row r="69" s="3" customFormat="1" ht="9" x14ac:dyDescent="0.2"/>
    <row r="70" s="3" customFormat="1" ht="9" x14ac:dyDescent="0.2"/>
    <row r="71" s="3" customFormat="1" ht="9" x14ac:dyDescent="0.2"/>
    <row r="72" s="3" customFormat="1" ht="9" x14ac:dyDescent="0.2"/>
    <row r="73" s="3" customFormat="1" ht="9" x14ac:dyDescent="0.2"/>
    <row r="74" s="3" customFormat="1" ht="9" x14ac:dyDescent="0.2"/>
    <row r="75" s="3" customFormat="1" ht="9" x14ac:dyDescent="0.2"/>
    <row r="76" s="3" customFormat="1" ht="9" x14ac:dyDescent="0.2"/>
    <row r="77" s="3" customFormat="1" ht="9" x14ac:dyDescent="0.2"/>
    <row r="78" s="3" customFormat="1" ht="9" x14ac:dyDescent="0.2"/>
    <row r="79" s="3" customFormat="1" ht="9" x14ac:dyDescent="0.2"/>
    <row r="80" s="3" customFormat="1" ht="9" x14ac:dyDescent="0.2"/>
    <row r="81" s="3" customFormat="1" ht="9" x14ac:dyDescent="0.2"/>
    <row r="82" s="3" customFormat="1" ht="9" x14ac:dyDescent="0.2"/>
    <row r="83" s="3" customFormat="1" ht="9" x14ac:dyDescent="0.2"/>
    <row r="84" s="3" customFormat="1" ht="9" x14ac:dyDescent="0.2"/>
    <row r="85" s="3" customFormat="1" ht="9" x14ac:dyDescent="0.2"/>
    <row r="86" s="3" customFormat="1" ht="9" x14ac:dyDescent="0.2"/>
    <row r="87" s="3" customFormat="1" ht="9" x14ac:dyDescent="0.2"/>
    <row r="88" s="3" customFormat="1" ht="9" x14ac:dyDescent="0.2"/>
    <row r="89" s="3" customFormat="1" ht="9" x14ac:dyDescent="0.2"/>
    <row r="90" s="3" customFormat="1" ht="9" x14ac:dyDescent="0.2"/>
    <row r="91" s="3" customFormat="1" ht="9" x14ac:dyDescent="0.2"/>
    <row r="92" s="3" customFormat="1" ht="9" x14ac:dyDescent="0.2"/>
    <row r="93" s="3" customFormat="1" ht="9" x14ac:dyDescent="0.2"/>
    <row r="94" s="3" customFormat="1" ht="9" x14ac:dyDescent="0.2"/>
    <row r="95" s="3" customFormat="1" ht="9" x14ac:dyDescent="0.2"/>
    <row r="96" s="3" customFormat="1" ht="9" x14ac:dyDescent="0.2"/>
    <row r="97" s="3" customFormat="1" ht="9" x14ac:dyDescent="0.2"/>
    <row r="98" s="3" customFormat="1" ht="9" x14ac:dyDescent="0.2"/>
    <row r="99" s="3" customFormat="1" ht="9" x14ac:dyDescent="0.2"/>
    <row r="100" s="3" customFormat="1" ht="9" x14ac:dyDescent="0.2"/>
    <row r="101" s="3" customFormat="1" ht="9" x14ac:dyDescent="0.2"/>
    <row r="102" s="3" customFormat="1" ht="9" x14ac:dyDescent="0.2"/>
    <row r="103" s="3" customFormat="1" ht="9" x14ac:dyDescent="0.2"/>
    <row r="104" s="3" customFormat="1" ht="9" x14ac:dyDescent="0.2"/>
    <row r="105" s="3" customFormat="1" ht="9" x14ac:dyDescent="0.2"/>
    <row r="106" s="3" customFormat="1" ht="9" x14ac:dyDescent="0.2"/>
    <row r="107" s="3" customFormat="1" ht="9" x14ac:dyDescent="0.2"/>
    <row r="108" s="3" customFormat="1" ht="9" x14ac:dyDescent="0.2"/>
    <row r="109" s="3" customFormat="1" ht="9" x14ac:dyDescent="0.2"/>
    <row r="110" s="3" customFormat="1" ht="9" x14ac:dyDescent="0.2"/>
    <row r="111" s="3" customFormat="1" ht="9" x14ac:dyDescent="0.2"/>
    <row r="112" s="3" customFormat="1" ht="9" x14ac:dyDescent="0.2"/>
    <row r="113" s="3" customFormat="1" ht="9" x14ac:dyDescent="0.2"/>
    <row r="114" s="3" customFormat="1" ht="9" x14ac:dyDescent="0.2"/>
    <row r="115" s="3" customFormat="1" ht="9" x14ac:dyDescent="0.2"/>
    <row r="116" s="3" customFormat="1" ht="9" x14ac:dyDescent="0.2"/>
    <row r="117" s="3" customFormat="1" ht="9" x14ac:dyDescent="0.2"/>
    <row r="118" s="3" customFormat="1" ht="9" x14ac:dyDescent="0.2"/>
    <row r="119" s="3" customFormat="1" ht="9" x14ac:dyDescent="0.2"/>
    <row r="120" s="3" customFormat="1" ht="9" x14ac:dyDescent="0.2"/>
    <row r="121" s="3" customFormat="1" ht="9" x14ac:dyDescent="0.2"/>
    <row r="122" s="3" customFormat="1" ht="9" x14ac:dyDescent="0.2"/>
    <row r="123" s="3" customFormat="1" ht="9" x14ac:dyDescent="0.2"/>
    <row r="124" s="3" customFormat="1" ht="9" x14ac:dyDescent="0.2"/>
    <row r="125" s="3" customFormat="1" ht="9" x14ac:dyDescent="0.2"/>
    <row r="126" s="3" customFormat="1" ht="9" x14ac:dyDescent="0.2"/>
    <row r="127" s="3" customFormat="1" ht="9" x14ac:dyDescent="0.2"/>
    <row r="128" s="3" customFormat="1" ht="9" x14ac:dyDescent="0.2"/>
    <row r="129" s="3" customFormat="1" ht="9" x14ac:dyDescent="0.2"/>
    <row r="130" s="3" customFormat="1" ht="9" x14ac:dyDescent="0.2"/>
    <row r="131" s="3" customFormat="1" ht="9" x14ac:dyDescent="0.2"/>
    <row r="132" s="3" customFormat="1" ht="9" x14ac:dyDescent="0.2"/>
    <row r="133" s="3" customFormat="1" ht="9" x14ac:dyDescent="0.2"/>
    <row r="134" s="3" customFormat="1" ht="9" x14ac:dyDescent="0.2"/>
    <row r="135" s="3" customFormat="1" ht="9" x14ac:dyDescent="0.2"/>
    <row r="136" s="3" customFormat="1" ht="9" x14ac:dyDescent="0.2"/>
    <row r="137" s="3" customFormat="1" ht="9" x14ac:dyDescent="0.2"/>
    <row r="138" s="3" customFormat="1" ht="9" x14ac:dyDescent="0.2"/>
    <row r="139" s="3" customFormat="1" ht="9" x14ac:dyDescent="0.2"/>
    <row r="140" s="3" customFormat="1" ht="9" x14ac:dyDescent="0.2"/>
    <row r="141" s="3" customFormat="1" ht="9" x14ac:dyDescent="0.2"/>
    <row r="142" s="3" customFormat="1" ht="9" x14ac:dyDescent="0.2"/>
    <row r="143" s="3" customFormat="1" ht="9" x14ac:dyDescent="0.2"/>
    <row r="144" s="3" customFormat="1" ht="9" x14ac:dyDescent="0.2"/>
    <row r="145" s="3" customFormat="1" ht="9" x14ac:dyDescent="0.2"/>
    <row r="146" s="3" customFormat="1" ht="9" x14ac:dyDescent="0.2"/>
    <row r="147" s="3" customFormat="1" ht="9" x14ac:dyDescent="0.2"/>
    <row r="148" s="3" customFormat="1" ht="9" x14ac:dyDescent="0.2"/>
    <row r="149" s="3" customFormat="1" ht="9" x14ac:dyDescent="0.2"/>
    <row r="150" s="3" customFormat="1" ht="9" x14ac:dyDescent="0.2"/>
    <row r="151" s="3" customFormat="1" ht="9" x14ac:dyDescent="0.2"/>
    <row r="152" s="3" customFormat="1" ht="9" x14ac:dyDescent="0.2"/>
    <row r="153" s="3" customFormat="1" ht="9" x14ac:dyDescent="0.2"/>
    <row r="154" s="3" customFormat="1" ht="9" x14ac:dyDescent="0.2"/>
    <row r="155" s="3" customFormat="1" ht="9" x14ac:dyDescent="0.2"/>
    <row r="156" s="3" customFormat="1" ht="9" x14ac:dyDescent="0.2"/>
    <row r="157" s="3" customFormat="1" ht="9" x14ac:dyDescent="0.2"/>
    <row r="158" s="3" customFormat="1" ht="9" x14ac:dyDescent="0.2"/>
    <row r="159" s="3" customFormat="1" ht="9" x14ac:dyDescent="0.2"/>
    <row r="160" s="3" customFormat="1" ht="9" x14ac:dyDescent="0.2"/>
    <row r="161" s="3" customFormat="1" ht="9" x14ac:dyDescent="0.2"/>
  </sheetData>
  <mergeCells count="6">
    <mergeCell ref="A1:H1"/>
    <mergeCell ref="A2:H2"/>
    <mergeCell ref="A3:A4"/>
    <mergeCell ref="B3:C3"/>
    <mergeCell ref="E3:F3"/>
    <mergeCell ref="H3:H4"/>
  </mergeCells>
  <pageMargins left="0.6692913385826772" right="0.70866141732283472" top="0.78740157480314965" bottom="0.78740157480314965" header="0.51181102362204722" footer="0.51181102362204722"/>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8"/>
  <dimension ref="A1:H161"/>
  <sheetViews>
    <sheetView workbookViewId="0">
      <selection sqref="A1:H1"/>
    </sheetView>
  </sheetViews>
  <sheetFormatPr defaultColWidth="9.1796875" defaultRowHeight="11.5" x14ac:dyDescent="0.25"/>
  <cols>
    <col min="1" max="1" width="20" style="4" customWidth="1"/>
    <col min="2" max="3" width="14.7265625" style="4" customWidth="1"/>
    <col min="4" max="4" width="0.81640625" style="4" customWidth="1"/>
    <col min="5" max="6" width="14.7265625" style="4" customWidth="1"/>
    <col min="7" max="7" width="0.81640625" style="4" customWidth="1"/>
    <col min="8" max="8" width="14.7265625" style="4" customWidth="1"/>
    <col min="9" max="16384" width="9.1796875" style="4"/>
  </cols>
  <sheetData>
    <row r="1" spans="1:8" ht="38.15" customHeight="1" x14ac:dyDescent="0.25">
      <c r="A1" s="364" t="s">
        <v>187</v>
      </c>
      <c r="B1" s="364"/>
      <c r="C1" s="364"/>
      <c r="D1" s="364"/>
      <c r="E1" s="364"/>
      <c r="F1" s="364"/>
      <c r="G1" s="364"/>
      <c r="H1" s="364"/>
    </row>
    <row r="2" spans="1:8" ht="4.5" customHeight="1" x14ac:dyDescent="0.25"/>
    <row r="3" spans="1:8" s="9" customFormat="1" ht="12" customHeight="1" x14ac:dyDescent="0.2">
      <c r="A3" s="365" t="s">
        <v>152</v>
      </c>
      <c r="B3" s="361" t="s">
        <v>156</v>
      </c>
      <c r="C3" s="361"/>
      <c r="D3" s="26"/>
      <c r="E3" s="361" t="s">
        <v>153</v>
      </c>
      <c r="F3" s="361"/>
      <c r="G3" s="26"/>
      <c r="H3" s="362" t="s">
        <v>155</v>
      </c>
    </row>
    <row r="4" spans="1:8" s="9" customFormat="1" ht="24" customHeight="1" x14ac:dyDescent="0.2">
      <c r="A4" s="366"/>
      <c r="B4" s="27" t="s">
        <v>24</v>
      </c>
      <c r="C4" s="27" t="s">
        <v>154</v>
      </c>
      <c r="D4" s="27"/>
      <c r="E4" s="27" t="s">
        <v>24</v>
      </c>
      <c r="F4" s="27" t="s">
        <v>154</v>
      </c>
      <c r="G4" s="27"/>
      <c r="H4" s="363"/>
    </row>
    <row r="5" spans="1:8" s="9" customFormat="1" ht="3" customHeight="1" x14ac:dyDescent="0.2">
      <c r="A5" s="52"/>
      <c r="B5" s="31"/>
      <c r="C5" s="31"/>
      <c r="D5" s="31"/>
      <c r="E5" s="31"/>
      <c r="F5" s="31"/>
      <c r="G5" s="31"/>
      <c r="H5" s="31"/>
    </row>
    <row r="6" spans="1:8" s="54" customFormat="1" ht="9.75" customHeight="1" x14ac:dyDescent="0.2">
      <c r="A6" s="75" t="s">
        <v>186</v>
      </c>
      <c r="B6" s="315">
        <v>2546</v>
      </c>
      <c r="C6" s="76">
        <v>356</v>
      </c>
      <c r="D6" s="77"/>
      <c r="E6" s="315">
        <v>1718.1</v>
      </c>
      <c r="F6" s="76">
        <v>240</v>
      </c>
      <c r="G6" s="78"/>
      <c r="H6" s="77">
        <v>32.5</v>
      </c>
    </row>
    <row r="7" spans="1:8" s="54" customFormat="1" ht="9.75" customHeight="1" x14ac:dyDescent="0.2">
      <c r="A7" s="75" t="s">
        <v>188</v>
      </c>
      <c r="B7" s="315">
        <v>874.3</v>
      </c>
      <c r="C7" s="76">
        <v>374</v>
      </c>
      <c r="D7" s="77"/>
      <c r="E7" s="315">
        <v>516.70000000000005</v>
      </c>
      <c r="F7" s="76">
        <v>221</v>
      </c>
      <c r="G7" s="78"/>
      <c r="H7" s="77">
        <v>40.9</v>
      </c>
    </row>
    <row r="8" spans="1:8" s="54" customFormat="1" ht="9.75" customHeight="1" x14ac:dyDescent="0.2">
      <c r="A8" s="75" t="s">
        <v>193</v>
      </c>
      <c r="B8" s="315">
        <v>583.9</v>
      </c>
      <c r="C8" s="76">
        <v>318</v>
      </c>
      <c r="D8" s="77"/>
      <c r="E8" s="315">
        <v>346.6</v>
      </c>
      <c r="F8" s="76">
        <v>189</v>
      </c>
      <c r="G8" s="78"/>
      <c r="H8" s="77">
        <v>40.6</v>
      </c>
    </row>
    <row r="9" spans="1:8" s="54" customFormat="1" ht="9.75" customHeight="1" x14ac:dyDescent="0.2">
      <c r="A9" s="75" t="s">
        <v>189</v>
      </c>
      <c r="B9" s="315">
        <v>1261.5999999999999</v>
      </c>
      <c r="C9" s="76">
        <v>399</v>
      </c>
      <c r="D9" s="77"/>
      <c r="E9" s="315">
        <v>687.9</v>
      </c>
      <c r="F9" s="76">
        <v>218</v>
      </c>
      <c r="G9" s="78"/>
      <c r="H9" s="77">
        <v>45.5</v>
      </c>
    </row>
    <row r="10" spans="1:8" s="54" customFormat="1" ht="9.75" customHeight="1" x14ac:dyDescent="0.2">
      <c r="A10" s="75" t="s">
        <v>190</v>
      </c>
      <c r="B10" s="315">
        <v>1831.3</v>
      </c>
      <c r="C10" s="76">
        <v>388</v>
      </c>
      <c r="D10" s="77"/>
      <c r="E10" s="315">
        <v>908.5</v>
      </c>
      <c r="F10" s="76">
        <v>192</v>
      </c>
      <c r="G10" s="78"/>
      <c r="H10" s="77">
        <v>50.4</v>
      </c>
    </row>
    <row r="11" spans="1:8" s="54" customFormat="1" ht="9.75" customHeight="1" x14ac:dyDescent="0.2">
      <c r="A11" s="75" t="s">
        <v>191</v>
      </c>
      <c r="B11" s="315">
        <v>244.8</v>
      </c>
      <c r="C11" s="76">
        <v>424</v>
      </c>
      <c r="D11" s="77"/>
      <c r="E11" s="315">
        <v>115.6</v>
      </c>
      <c r="F11" s="76">
        <v>200</v>
      </c>
      <c r="G11" s="78"/>
      <c r="H11" s="77">
        <v>52.8</v>
      </c>
    </row>
    <row r="12" spans="1:8" s="54" customFormat="1" ht="9.75" customHeight="1" x14ac:dyDescent="0.2">
      <c r="A12" s="75" t="s">
        <v>192</v>
      </c>
      <c r="B12" s="315">
        <v>658.5</v>
      </c>
      <c r="C12" s="76">
        <v>374</v>
      </c>
      <c r="D12" s="77"/>
      <c r="E12" s="315">
        <v>318.8</v>
      </c>
      <c r="F12" s="76">
        <v>181</v>
      </c>
      <c r="G12" s="78"/>
      <c r="H12" s="77">
        <v>51.6</v>
      </c>
    </row>
    <row r="13" spans="1:8" s="54" customFormat="1" ht="9.75" customHeight="1" x14ac:dyDescent="0.2">
      <c r="A13" s="15" t="s">
        <v>149</v>
      </c>
      <c r="B13" s="316">
        <v>8000.4</v>
      </c>
      <c r="C13" s="79">
        <v>371</v>
      </c>
      <c r="D13" s="80"/>
      <c r="E13" s="316">
        <v>4612.2</v>
      </c>
      <c r="F13" s="79">
        <v>214</v>
      </c>
      <c r="G13" s="81"/>
      <c r="H13" s="80">
        <v>42.4</v>
      </c>
    </row>
    <row r="14" spans="1:8" s="9" customFormat="1" ht="3" customHeight="1" x14ac:dyDescent="0.2"/>
    <row r="15" spans="1:8" s="9" customFormat="1" ht="10" customHeight="1" x14ac:dyDescent="0.2">
      <c r="A15" s="17" t="s">
        <v>148</v>
      </c>
    </row>
    <row r="16" spans="1:8" s="9" customFormat="1" ht="9" x14ac:dyDescent="0.2"/>
    <row r="17" s="9" customFormat="1" ht="9" x14ac:dyDescent="0.2"/>
    <row r="18" s="9" customFormat="1" ht="9" x14ac:dyDescent="0.2"/>
    <row r="19" s="9" customFormat="1" ht="9" x14ac:dyDescent="0.2"/>
    <row r="20" s="9" customFormat="1" ht="9" x14ac:dyDescent="0.2"/>
    <row r="21" s="9" customFormat="1" ht="9" x14ac:dyDescent="0.2"/>
    <row r="22" s="9" customFormat="1" ht="9" x14ac:dyDescent="0.2"/>
    <row r="23" s="9" customFormat="1" ht="9" x14ac:dyDescent="0.2"/>
    <row r="24" s="9" customFormat="1" ht="9" x14ac:dyDescent="0.2"/>
    <row r="25" s="9" customFormat="1" ht="9" x14ac:dyDescent="0.2"/>
    <row r="26" s="9" customFormat="1" ht="9" x14ac:dyDescent="0.2"/>
    <row r="27" s="9" customFormat="1" ht="9" x14ac:dyDescent="0.2"/>
    <row r="28" s="9" customFormat="1" ht="9" x14ac:dyDescent="0.2"/>
    <row r="29" s="9" customFormat="1" ht="9" x14ac:dyDescent="0.2"/>
    <row r="30" s="9" customFormat="1" ht="9" x14ac:dyDescent="0.2"/>
    <row r="31" s="9" customFormat="1" ht="9" x14ac:dyDescent="0.2"/>
    <row r="32" s="9" customFormat="1" ht="9" x14ac:dyDescent="0.2"/>
    <row r="33" s="9" customFormat="1" ht="9" x14ac:dyDescent="0.2"/>
    <row r="34" s="9" customFormat="1" ht="9" x14ac:dyDescent="0.2"/>
    <row r="35" s="9" customFormat="1" ht="9" x14ac:dyDescent="0.2"/>
    <row r="36" s="9" customFormat="1" ht="9" x14ac:dyDescent="0.2"/>
    <row r="37" s="9" customFormat="1" ht="9" x14ac:dyDescent="0.2"/>
    <row r="38" s="9" customFormat="1" ht="9" x14ac:dyDescent="0.2"/>
    <row r="39" s="9" customFormat="1" ht="9" x14ac:dyDescent="0.2"/>
    <row r="40" s="9" customFormat="1" ht="9" x14ac:dyDescent="0.2"/>
    <row r="41" s="9" customFormat="1" ht="9" x14ac:dyDescent="0.2"/>
    <row r="42" s="9" customFormat="1" ht="9" x14ac:dyDescent="0.2"/>
    <row r="43" s="9" customFormat="1" ht="9" x14ac:dyDescent="0.2"/>
    <row r="44" s="9" customFormat="1" ht="9" x14ac:dyDescent="0.2"/>
    <row r="45" s="9" customFormat="1" ht="9" x14ac:dyDescent="0.2"/>
    <row r="46" s="9" customFormat="1" ht="9" x14ac:dyDescent="0.2"/>
    <row r="47" s="9" customFormat="1" ht="9" x14ac:dyDescent="0.2"/>
    <row r="48" s="9" customFormat="1" ht="9" x14ac:dyDescent="0.2"/>
    <row r="49" s="9" customFormat="1" ht="9" x14ac:dyDescent="0.2"/>
    <row r="50" s="9" customFormat="1" ht="9" x14ac:dyDescent="0.2"/>
    <row r="51" s="9" customFormat="1" ht="9" x14ac:dyDescent="0.2"/>
    <row r="52" s="9" customFormat="1" ht="9" x14ac:dyDescent="0.2"/>
    <row r="53" s="9" customFormat="1" ht="9" x14ac:dyDescent="0.2"/>
    <row r="54" s="9" customFormat="1" ht="9" x14ac:dyDescent="0.2"/>
    <row r="55" s="9" customFormat="1" ht="9" x14ac:dyDescent="0.2"/>
    <row r="56" s="9" customFormat="1" ht="9" x14ac:dyDescent="0.2"/>
    <row r="57" s="9" customFormat="1" ht="9" x14ac:dyDescent="0.2"/>
    <row r="58" s="9" customFormat="1" ht="9" x14ac:dyDescent="0.2"/>
    <row r="59" s="9" customFormat="1" ht="9" x14ac:dyDescent="0.2"/>
    <row r="60" s="9" customFormat="1" ht="9" x14ac:dyDescent="0.2"/>
    <row r="61" s="9" customFormat="1" ht="9" x14ac:dyDescent="0.2"/>
    <row r="62" s="9" customFormat="1" ht="9" x14ac:dyDescent="0.2"/>
    <row r="63" s="9" customFormat="1" ht="9" x14ac:dyDescent="0.2"/>
    <row r="64" s="9" customFormat="1" ht="9" x14ac:dyDescent="0.2"/>
    <row r="65" s="9" customFormat="1" ht="9" x14ac:dyDescent="0.2"/>
    <row r="66" s="9" customFormat="1" ht="9" x14ac:dyDescent="0.2"/>
    <row r="67" s="9" customFormat="1" ht="9" x14ac:dyDescent="0.2"/>
    <row r="68" s="9" customFormat="1" ht="9" x14ac:dyDescent="0.2"/>
    <row r="69" s="9" customFormat="1" ht="9" x14ac:dyDescent="0.2"/>
    <row r="70" s="9" customFormat="1" ht="9" x14ac:dyDescent="0.2"/>
    <row r="71" s="9" customFormat="1" ht="9" x14ac:dyDescent="0.2"/>
    <row r="72" s="9" customFormat="1" ht="9" x14ac:dyDescent="0.2"/>
    <row r="73" s="9" customFormat="1" ht="9" x14ac:dyDescent="0.2"/>
    <row r="74" s="9" customFormat="1" ht="9" x14ac:dyDescent="0.2"/>
    <row r="75" s="9" customFormat="1" ht="9" x14ac:dyDescent="0.2"/>
    <row r="76" s="9" customFormat="1" ht="9" x14ac:dyDescent="0.2"/>
    <row r="77" s="9" customFormat="1" ht="9" x14ac:dyDescent="0.2"/>
    <row r="78" s="9" customFormat="1" ht="9" x14ac:dyDescent="0.2"/>
    <row r="79" s="9" customFormat="1" ht="9" x14ac:dyDescent="0.2"/>
    <row r="80" s="9" customFormat="1" ht="9" x14ac:dyDescent="0.2"/>
    <row r="81" s="9" customFormat="1" ht="9" x14ac:dyDescent="0.2"/>
    <row r="82" s="9" customFormat="1" ht="9" x14ac:dyDescent="0.2"/>
    <row r="83" s="9" customFormat="1" ht="9" x14ac:dyDescent="0.2"/>
    <row r="84" s="9" customFormat="1" ht="9" x14ac:dyDescent="0.2"/>
    <row r="85" s="9" customFormat="1" ht="9" x14ac:dyDescent="0.2"/>
    <row r="86" s="9" customFormat="1" ht="9" x14ac:dyDescent="0.2"/>
    <row r="87" s="9" customFormat="1" ht="9" x14ac:dyDescent="0.2"/>
    <row r="88" s="9" customFormat="1" ht="9" x14ac:dyDescent="0.2"/>
    <row r="89" s="9" customFormat="1" ht="9" x14ac:dyDescent="0.2"/>
    <row r="90" s="9" customFormat="1" ht="9" x14ac:dyDescent="0.2"/>
    <row r="91" s="9" customFormat="1" ht="9" x14ac:dyDescent="0.2"/>
    <row r="92" s="9" customFormat="1" ht="9" x14ac:dyDescent="0.2"/>
    <row r="93" s="9" customFormat="1" ht="9" x14ac:dyDescent="0.2"/>
    <row r="94" s="9" customFormat="1" ht="9" x14ac:dyDescent="0.2"/>
    <row r="95" s="9" customFormat="1" ht="9" x14ac:dyDescent="0.2"/>
    <row r="96" s="9" customFormat="1" ht="9" x14ac:dyDescent="0.2"/>
    <row r="97" s="9" customFormat="1" ht="9" x14ac:dyDescent="0.2"/>
    <row r="98" s="9" customFormat="1" ht="9" x14ac:dyDescent="0.2"/>
    <row r="99" s="9" customFormat="1" ht="9" x14ac:dyDescent="0.2"/>
    <row r="100" s="9" customFormat="1" ht="9" x14ac:dyDescent="0.2"/>
    <row r="101" s="9" customFormat="1" ht="9" x14ac:dyDescent="0.2"/>
    <row r="102" s="9" customFormat="1" ht="9" x14ac:dyDescent="0.2"/>
    <row r="103" s="9" customFormat="1" ht="9" x14ac:dyDescent="0.2"/>
    <row r="104" s="9" customFormat="1" ht="9" x14ac:dyDescent="0.2"/>
    <row r="105" s="9" customFormat="1" ht="9" x14ac:dyDescent="0.2"/>
    <row r="106" s="9" customFormat="1" ht="9" x14ac:dyDescent="0.2"/>
    <row r="107" s="9" customFormat="1" ht="9" x14ac:dyDescent="0.2"/>
    <row r="108" s="9" customFormat="1" ht="9" x14ac:dyDescent="0.2"/>
    <row r="109" s="9" customFormat="1" ht="9" x14ac:dyDescent="0.2"/>
    <row r="110" s="9" customFormat="1" ht="9" x14ac:dyDescent="0.2"/>
    <row r="111" s="9" customFormat="1" ht="9" x14ac:dyDescent="0.2"/>
    <row r="112" s="9" customFormat="1" ht="9" x14ac:dyDescent="0.2"/>
    <row r="113" s="9" customFormat="1" ht="9" x14ac:dyDescent="0.2"/>
    <row r="114" s="9" customFormat="1" ht="9" x14ac:dyDescent="0.2"/>
    <row r="115" s="9" customFormat="1" ht="9" x14ac:dyDescent="0.2"/>
    <row r="116" s="9" customFormat="1" ht="9" x14ac:dyDescent="0.2"/>
    <row r="117" s="9" customFormat="1" ht="9" x14ac:dyDescent="0.2"/>
    <row r="118" s="9" customFormat="1" ht="9" x14ac:dyDescent="0.2"/>
    <row r="119" s="9" customFormat="1" ht="9" x14ac:dyDescent="0.2"/>
    <row r="120" s="9" customFormat="1" ht="9" x14ac:dyDescent="0.2"/>
    <row r="121" s="9" customFormat="1" ht="9" x14ac:dyDescent="0.2"/>
    <row r="122" s="9" customFormat="1" ht="9" x14ac:dyDescent="0.2"/>
    <row r="123" s="9" customFormat="1" ht="9" x14ac:dyDescent="0.2"/>
    <row r="124" s="9" customFormat="1" ht="9" x14ac:dyDescent="0.2"/>
    <row r="125" s="9" customFormat="1" ht="9" x14ac:dyDescent="0.2"/>
    <row r="126" s="9" customFormat="1" ht="9" x14ac:dyDescent="0.2"/>
    <row r="127" s="9" customFormat="1" ht="9" x14ac:dyDescent="0.2"/>
    <row r="128" s="9" customFormat="1" ht="9" x14ac:dyDescent="0.2"/>
    <row r="129" s="9" customFormat="1" ht="9" x14ac:dyDescent="0.2"/>
    <row r="130" s="9" customFormat="1" ht="9" x14ac:dyDescent="0.2"/>
    <row r="131" s="9" customFormat="1" ht="9" x14ac:dyDescent="0.2"/>
    <row r="132" s="9" customFormat="1" ht="9" x14ac:dyDescent="0.2"/>
    <row r="133" s="9" customFormat="1" ht="9" x14ac:dyDescent="0.2"/>
    <row r="134" s="9" customFormat="1" ht="9" x14ac:dyDescent="0.2"/>
    <row r="135" s="9" customFormat="1" ht="9" x14ac:dyDescent="0.2"/>
    <row r="136" s="9" customFormat="1" ht="9" x14ac:dyDescent="0.2"/>
    <row r="137" s="9" customFormat="1" ht="9" x14ac:dyDescent="0.2"/>
    <row r="138" s="9" customFormat="1" ht="9" x14ac:dyDescent="0.2"/>
    <row r="139" s="9" customFormat="1" ht="9" x14ac:dyDescent="0.2"/>
    <row r="140" s="9" customFormat="1" ht="9" x14ac:dyDescent="0.2"/>
    <row r="141" s="9" customFormat="1" ht="9" x14ac:dyDescent="0.2"/>
    <row r="142" s="9" customFormat="1" ht="9" x14ac:dyDescent="0.2"/>
    <row r="143" s="9" customFormat="1" ht="9" x14ac:dyDescent="0.2"/>
    <row r="144" s="9" customFormat="1" ht="9" x14ac:dyDescent="0.2"/>
    <row r="145" s="9" customFormat="1" ht="9" x14ac:dyDescent="0.2"/>
    <row r="146" s="9" customFormat="1" ht="9" x14ac:dyDescent="0.2"/>
    <row r="147" s="9" customFormat="1" ht="9" x14ac:dyDescent="0.2"/>
    <row r="148" s="9" customFormat="1" ht="9" x14ac:dyDescent="0.2"/>
    <row r="149" s="9" customFormat="1" ht="9" x14ac:dyDescent="0.2"/>
    <row r="150" s="9" customFormat="1" ht="9" x14ac:dyDescent="0.2"/>
    <row r="151" s="9" customFormat="1" ht="9" x14ac:dyDescent="0.2"/>
    <row r="152" s="9" customFormat="1" ht="9" x14ac:dyDescent="0.2"/>
    <row r="153" s="9" customFormat="1" ht="9" x14ac:dyDescent="0.2"/>
    <row r="154" s="9" customFormat="1" ht="9" x14ac:dyDescent="0.2"/>
    <row r="155" s="9" customFormat="1" ht="9" x14ac:dyDescent="0.2"/>
    <row r="156" s="9" customFormat="1" ht="9" x14ac:dyDescent="0.2"/>
    <row r="157" s="9" customFormat="1" ht="9" x14ac:dyDescent="0.2"/>
    <row r="158" s="9" customFormat="1" ht="9" x14ac:dyDescent="0.2"/>
    <row r="159" s="9" customFormat="1" ht="9" x14ac:dyDescent="0.2"/>
    <row r="160" s="9" customFormat="1" ht="9" x14ac:dyDescent="0.2"/>
    <row r="161" s="9" customFormat="1" ht="9" x14ac:dyDescent="0.2"/>
  </sheetData>
  <mergeCells count="5">
    <mergeCell ref="A1:H1"/>
    <mergeCell ref="A3:A4"/>
    <mergeCell ref="B3:C3"/>
    <mergeCell ref="E3:F3"/>
    <mergeCell ref="H3:H4"/>
  </mergeCells>
  <pageMargins left="0.6692913385826772" right="0.70866141732283472" top="0.78740157480314965" bottom="0.78740157480314965" header="0.51181102362204722" footer="0.51181102362204722"/>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6"/>
  <dimension ref="A1:N6652"/>
  <sheetViews>
    <sheetView workbookViewId="0">
      <selection sqref="A1:N1"/>
    </sheetView>
  </sheetViews>
  <sheetFormatPr defaultRowHeight="11.5" x14ac:dyDescent="0.25"/>
  <cols>
    <col min="1" max="1" width="21.7265625" style="4" customWidth="1"/>
    <col min="2" max="3" width="12.7265625" style="4" customWidth="1"/>
    <col min="4" max="4" width="0.81640625" style="4" customWidth="1"/>
    <col min="5" max="6" width="12.7265625" style="4" customWidth="1"/>
    <col min="7" max="7" width="0.81640625" style="4" customWidth="1"/>
    <col min="8" max="8" width="14.26953125" style="4" customWidth="1"/>
    <col min="9" max="14" width="8.26953125" style="61" customWidth="1"/>
    <col min="15" max="253" width="9.1796875" style="4"/>
    <col min="254" max="254" width="19.26953125" style="4" customWidth="1"/>
    <col min="255" max="256" width="12.7265625" style="4" customWidth="1"/>
    <col min="257" max="257" width="1.453125" style="4" customWidth="1"/>
    <col min="258" max="259" width="12.7265625" style="4" customWidth="1"/>
    <col min="260" max="260" width="1.453125" style="4" customWidth="1"/>
    <col min="261" max="261" width="11.54296875" style="4" customWidth="1"/>
    <col min="262" max="267" width="8.26953125" style="4" customWidth="1"/>
    <col min="268" max="509" width="9.1796875" style="4"/>
    <col min="510" max="510" width="19.26953125" style="4" customWidth="1"/>
    <col min="511" max="512" width="12.7265625" style="4" customWidth="1"/>
    <col min="513" max="513" width="1.453125" style="4" customWidth="1"/>
    <col min="514" max="515" width="12.7265625" style="4" customWidth="1"/>
    <col min="516" max="516" width="1.453125" style="4" customWidth="1"/>
    <col min="517" max="517" width="11.54296875" style="4" customWidth="1"/>
    <col min="518" max="523" width="8.26953125" style="4" customWidth="1"/>
    <col min="524" max="765" width="9.1796875" style="4"/>
    <col min="766" max="766" width="19.26953125" style="4" customWidth="1"/>
    <col min="767" max="768" width="12.7265625" style="4" customWidth="1"/>
    <col min="769" max="769" width="1.453125" style="4" customWidth="1"/>
    <col min="770" max="771" width="12.7265625" style="4" customWidth="1"/>
    <col min="772" max="772" width="1.453125" style="4" customWidth="1"/>
    <col min="773" max="773" width="11.54296875" style="4" customWidth="1"/>
    <col min="774" max="779" width="8.26953125" style="4" customWidth="1"/>
    <col min="780" max="1021" width="9.1796875" style="4"/>
    <col min="1022" max="1022" width="19.26953125" style="4" customWidth="1"/>
    <col min="1023" max="1024" width="12.7265625" style="4" customWidth="1"/>
    <col min="1025" max="1025" width="1.453125" style="4" customWidth="1"/>
    <col min="1026" max="1027" width="12.7265625" style="4" customWidth="1"/>
    <col min="1028" max="1028" width="1.453125" style="4" customWidth="1"/>
    <col min="1029" max="1029" width="11.54296875" style="4" customWidth="1"/>
    <col min="1030" max="1035" width="8.26953125" style="4" customWidth="1"/>
    <col min="1036" max="1277" width="9.1796875" style="4"/>
    <col min="1278" max="1278" width="19.26953125" style="4" customWidth="1"/>
    <col min="1279" max="1280" width="12.7265625" style="4" customWidth="1"/>
    <col min="1281" max="1281" width="1.453125" style="4" customWidth="1"/>
    <col min="1282" max="1283" width="12.7265625" style="4" customWidth="1"/>
    <col min="1284" max="1284" width="1.453125" style="4" customWidth="1"/>
    <col min="1285" max="1285" width="11.54296875" style="4" customWidth="1"/>
    <col min="1286" max="1291" width="8.26953125" style="4" customWidth="1"/>
    <col min="1292" max="1533" width="9.1796875" style="4"/>
    <col min="1534" max="1534" width="19.26953125" style="4" customWidth="1"/>
    <col min="1535" max="1536" width="12.7265625" style="4" customWidth="1"/>
    <col min="1537" max="1537" width="1.453125" style="4" customWidth="1"/>
    <col min="1538" max="1539" width="12.7265625" style="4" customWidth="1"/>
    <col min="1540" max="1540" width="1.453125" style="4" customWidth="1"/>
    <col min="1541" max="1541" width="11.54296875" style="4" customWidth="1"/>
    <col min="1542" max="1547" width="8.26953125" style="4" customWidth="1"/>
    <col min="1548" max="1789" width="9.1796875" style="4"/>
    <col min="1790" max="1790" width="19.26953125" style="4" customWidth="1"/>
    <col min="1791" max="1792" width="12.7265625" style="4" customWidth="1"/>
    <col min="1793" max="1793" width="1.453125" style="4" customWidth="1"/>
    <col min="1794" max="1795" width="12.7265625" style="4" customWidth="1"/>
    <col min="1796" max="1796" width="1.453125" style="4" customWidth="1"/>
    <col min="1797" max="1797" width="11.54296875" style="4" customWidth="1"/>
    <col min="1798" max="1803" width="8.26953125" style="4" customWidth="1"/>
    <col min="1804" max="2045" width="9.1796875" style="4"/>
    <col min="2046" max="2046" width="19.26953125" style="4" customWidth="1"/>
    <col min="2047" max="2048" width="12.7265625" style="4" customWidth="1"/>
    <col min="2049" max="2049" width="1.453125" style="4" customWidth="1"/>
    <col min="2050" max="2051" width="12.7265625" style="4" customWidth="1"/>
    <col min="2052" max="2052" width="1.453125" style="4" customWidth="1"/>
    <col min="2053" max="2053" width="11.54296875" style="4" customWidth="1"/>
    <col min="2054" max="2059" width="8.26953125" style="4" customWidth="1"/>
    <col min="2060" max="2301" width="9.1796875" style="4"/>
    <col min="2302" max="2302" width="19.26953125" style="4" customWidth="1"/>
    <col min="2303" max="2304" width="12.7265625" style="4" customWidth="1"/>
    <col min="2305" max="2305" width="1.453125" style="4" customWidth="1"/>
    <col min="2306" max="2307" width="12.7265625" style="4" customWidth="1"/>
    <col min="2308" max="2308" width="1.453125" style="4" customWidth="1"/>
    <col min="2309" max="2309" width="11.54296875" style="4" customWidth="1"/>
    <col min="2310" max="2315" width="8.26953125" style="4" customWidth="1"/>
    <col min="2316" max="2557" width="9.1796875" style="4"/>
    <col min="2558" max="2558" width="19.26953125" style="4" customWidth="1"/>
    <col min="2559" max="2560" width="12.7265625" style="4" customWidth="1"/>
    <col min="2561" max="2561" width="1.453125" style="4" customWidth="1"/>
    <col min="2562" max="2563" width="12.7265625" style="4" customWidth="1"/>
    <col min="2564" max="2564" width="1.453125" style="4" customWidth="1"/>
    <col min="2565" max="2565" width="11.54296875" style="4" customWidth="1"/>
    <col min="2566" max="2571" width="8.26953125" style="4" customWidth="1"/>
    <col min="2572" max="2813" width="9.1796875" style="4"/>
    <col min="2814" max="2814" width="19.26953125" style="4" customWidth="1"/>
    <col min="2815" max="2816" width="12.7265625" style="4" customWidth="1"/>
    <col min="2817" max="2817" width="1.453125" style="4" customWidth="1"/>
    <col min="2818" max="2819" width="12.7265625" style="4" customWidth="1"/>
    <col min="2820" max="2820" width="1.453125" style="4" customWidth="1"/>
    <col min="2821" max="2821" width="11.54296875" style="4" customWidth="1"/>
    <col min="2822" max="2827" width="8.26953125" style="4" customWidth="1"/>
    <col min="2828" max="3069" width="9.1796875" style="4"/>
    <col min="3070" max="3070" width="19.26953125" style="4" customWidth="1"/>
    <col min="3071" max="3072" width="12.7265625" style="4" customWidth="1"/>
    <col min="3073" max="3073" width="1.453125" style="4" customWidth="1"/>
    <col min="3074" max="3075" width="12.7265625" style="4" customWidth="1"/>
    <col min="3076" max="3076" width="1.453125" style="4" customWidth="1"/>
    <col min="3077" max="3077" width="11.54296875" style="4" customWidth="1"/>
    <col min="3078" max="3083" width="8.26953125" style="4" customWidth="1"/>
    <col min="3084" max="3325" width="9.1796875" style="4"/>
    <col min="3326" max="3326" width="19.26953125" style="4" customWidth="1"/>
    <col min="3327" max="3328" width="12.7265625" style="4" customWidth="1"/>
    <col min="3329" max="3329" width="1.453125" style="4" customWidth="1"/>
    <col min="3330" max="3331" width="12.7265625" style="4" customWidth="1"/>
    <col min="3332" max="3332" width="1.453125" style="4" customWidth="1"/>
    <col min="3333" max="3333" width="11.54296875" style="4" customWidth="1"/>
    <col min="3334" max="3339" width="8.26953125" style="4" customWidth="1"/>
    <col min="3340" max="3581" width="9.1796875" style="4"/>
    <col min="3582" max="3582" width="19.26953125" style="4" customWidth="1"/>
    <col min="3583" max="3584" width="12.7265625" style="4" customWidth="1"/>
    <col min="3585" max="3585" width="1.453125" style="4" customWidth="1"/>
    <col min="3586" max="3587" width="12.7265625" style="4" customWidth="1"/>
    <col min="3588" max="3588" width="1.453125" style="4" customWidth="1"/>
    <col min="3589" max="3589" width="11.54296875" style="4" customWidth="1"/>
    <col min="3590" max="3595" width="8.26953125" style="4" customWidth="1"/>
    <col min="3596" max="3837" width="9.1796875" style="4"/>
    <col min="3838" max="3838" width="19.26953125" style="4" customWidth="1"/>
    <col min="3839" max="3840" width="12.7265625" style="4" customWidth="1"/>
    <col min="3841" max="3841" width="1.453125" style="4" customWidth="1"/>
    <col min="3842" max="3843" width="12.7265625" style="4" customWidth="1"/>
    <col min="3844" max="3844" width="1.453125" style="4" customWidth="1"/>
    <col min="3845" max="3845" width="11.54296875" style="4" customWidth="1"/>
    <col min="3846" max="3851" width="8.26953125" style="4" customWidth="1"/>
    <col min="3852" max="4093" width="9.1796875" style="4"/>
    <col min="4094" max="4094" width="19.26953125" style="4" customWidth="1"/>
    <col min="4095" max="4096" width="12.7265625" style="4" customWidth="1"/>
    <col min="4097" max="4097" width="1.453125" style="4" customWidth="1"/>
    <col min="4098" max="4099" width="12.7265625" style="4" customWidth="1"/>
    <col min="4100" max="4100" width="1.453125" style="4" customWidth="1"/>
    <col min="4101" max="4101" width="11.54296875" style="4" customWidth="1"/>
    <col min="4102" max="4107" width="8.26953125" style="4" customWidth="1"/>
    <col min="4108" max="4349" width="9.1796875" style="4"/>
    <col min="4350" max="4350" width="19.26953125" style="4" customWidth="1"/>
    <col min="4351" max="4352" width="12.7265625" style="4" customWidth="1"/>
    <col min="4353" max="4353" width="1.453125" style="4" customWidth="1"/>
    <col min="4354" max="4355" width="12.7265625" style="4" customWidth="1"/>
    <col min="4356" max="4356" width="1.453125" style="4" customWidth="1"/>
    <col min="4357" max="4357" width="11.54296875" style="4" customWidth="1"/>
    <col min="4358" max="4363" width="8.26953125" style="4" customWidth="1"/>
    <col min="4364" max="4605" width="9.1796875" style="4"/>
    <col min="4606" max="4606" width="19.26953125" style="4" customWidth="1"/>
    <col min="4607" max="4608" width="12.7265625" style="4" customWidth="1"/>
    <col min="4609" max="4609" width="1.453125" style="4" customWidth="1"/>
    <col min="4610" max="4611" width="12.7265625" style="4" customWidth="1"/>
    <col min="4612" max="4612" width="1.453125" style="4" customWidth="1"/>
    <col min="4613" max="4613" width="11.54296875" style="4" customWidth="1"/>
    <col min="4614" max="4619" width="8.26953125" style="4" customWidth="1"/>
    <col min="4620" max="4861" width="9.1796875" style="4"/>
    <col min="4862" max="4862" width="19.26953125" style="4" customWidth="1"/>
    <col min="4863" max="4864" width="12.7265625" style="4" customWidth="1"/>
    <col min="4865" max="4865" width="1.453125" style="4" customWidth="1"/>
    <col min="4866" max="4867" width="12.7265625" style="4" customWidth="1"/>
    <col min="4868" max="4868" width="1.453125" style="4" customWidth="1"/>
    <col min="4869" max="4869" width="11.54296875" style="4" customWidth="1"/>
    <col min="4870" max="4875" width="8.26953125" style="4" customWidth="1"/>
    <col min="4876" max="5117" width="9.1796875" style="4"/>
    <col min="5118" max="5118" width="19.26953125" style="4" customWidth="1"/>
    <col min="5119" max="5120" width="12.7265625" style="4" customWidth="1"/>
    <col min="5121" max="5121" width="1.453125" style="4" customWidth="1"/>
    <col min="5122" max="5123" width="12.7265625" style="4" customWidth="1"/>
    <col min="5124" max="5124" width="1.453125" style="4" customWidth="1"/>
    <col min="5125" max="5125" width="11.54296875" style="4" customWidth="1"/>
    <col min="5126" max="5131" width="8.26953125" style="4" customWidth="1"/>
    <col min="5132" max="5373" width="9.1796875" style="4"/>
    <col min="5374" max="5374" width="19.26953125" style="4" customWidth="1"/>
    <col min="5375" max="5376" width="12.7265625" style="4" customWidth="1"/>
    <col min="5377" max="5377" width="1.453125" style="4" customWidth="1"/>
    <col min="5378" max="5379" width="12.7265625" style="4" customWidth="1"/>
    <col min="5380" max="5380" width="1.453125" style="4" customWidth="1"/>
    <col min="5381" max="5381" width="11.54296875" style="4" customWidth="1"/>
    <col min="5382" max="5387" width="8.26953125" style="4" customWidth="1"/>
    <col min="5388" max="5629" width="9.1796875" style="4"/>
    <col min="5630" max="5630" width="19.26953125" style="4" customWidth="1"/>
    <col min="5631" max="5632" width="12.7265625" style="4" customWidth="1"/>
    <col min="5633" max="5633" width="1.453125" style="4" customWidth="1"/>
    <col min="5634" max="5635" width="12.7265625" style="4" customWidth="1"/>
    <col min="5636" max="5636" width="1.453125" style="4" customWidth="1"/>
    <col min="5637" max="5637" width="11.54296875" style="4" customWidth="1"/>
    <col min="5638" max="5643" width="8.26953125" style="4" customWidth="1"/>
    <col min="5644" max="5885" width="9.1796875" style="4"/>
    <col min="5886" max="5886" width="19.26953125" style="4" customWidth="1"/>
    <col min="5887" max="5888" width="12.7265625" style="4" customWidth="1"/>
    <col min="5889" max="5889" width="1.453125" style="4" customWidth="1"/>
    <col min="5890" max="5891" width="12.7265625" style="4" customWidth="1"/>
    <col min="5892" max="5892" width="1.453125" style="4" customWidth="1"/>
    <col min="5893" max="5893" width="11.54296875" style="4" customWidth="1"/>
    <col min="5894" max="5899" width="8.26953125" style="4" customWidth="1"/>
    <col min="5900" max="6141" width="9.1796875" style="4"/>
    <col min="6142" max="6142" width="19.26953125" style="4" customWidth="1"/>
    <col min="6143" max="6144" width="12.7265625" style="4" customWidth="1"/>
    <col min="6145" max="6145" width="1.453125" style="4" customWidth="1"/>
    <col min="6146" max="6147" width="12.7265625" style="4" customWidth="1"/>
    <col min="6148" max="6148" width="1.453125" style="4" customWidth="1"/>
    <col min="6149" max="6149" width="11.54296875" style="4" customWidth="1"/>
    <col min="6150" max="6155" width="8.26953125" style="4" customWidth="1"/>
    <col min="6156" max="6397" width="9.1796875" style="4"/>
    <col min="6398" max="6398" width="19.26953125" style="4" customWidth="1"/>
    <col min="6399" max="6400" width="12.7265625" style="4" customWidth="1"/>
    <col min="6401" max="6401" width="1.453125" style="4" customWidth="1"/>
    <col min="6402" max="6403" width="12.7265625" style="4" customWidth="1"/>
    <col min="6404" max="6404" width="1.453125" style="4" customWidth="1"/>
    <col min="6405" max="6405" width="11.54296875" style="4" customWidth="1"/>
    <col min="6406" max="6411" width="8.26953125" style="4" customWidth="1"/>
    <col min="6412" max="6653" width="9.1796875" style="4"/>
    <col min="6654" max="6654" width="19.26953125" style="4" customWidth="1"/>
    <col min="6655" max="6656" width="12.7265625" style="4" customWidth="1"/>
    <col min="6657" max="6657" width="1.453125" style="4" customWidth="1"/>
    <col min="6658" max="6659" width="12.7265625" style="4" customWidth="1"/>
    <col min="6660" max="6660" width="1.453125" style="4" customWidth="1"/>
    <col min="6661" max="6661" width="11.54296875" style="4" customWidth="1"/>
    <col min="6662" max="6667" width="8.26953125" style="4" customWidth="1"/>
    <col min="6668" max="6909" width="9.1796875" style="4"/>
    <col min="6910" max="6910" width="19.26953125" style="4" customWidth="1"/>
    <col min="6911" max="6912" width="12.7265625" style="4" customWidth="1"/>
    <col min="6913" max="6913" width="1.453125" style="4" customWidth="1"/>
    <col min="6914" max="6915" width="12.7265625" style="4" customWidth="1"/>
    <col min="6916" max="6916" width="1.453125" style="4" customWidth="1"/>
    <col min="6917" max="6917" width="11.54296875" style="4" customWidth="1"/>
    <col min="6918" max="6923" width="8.26953125" style="4" customWidth="1"/>
    <col min="6924" max="7165" width="9.1796875" style="4"/>
    <col min="7166" max="7166" width="19.26953125" style="4" customWidth="1"/>
    <col min="7167" max="7168" width="12.7265625" style="4" customWidth="1"/>
    <col min="7169" max="7169" width="1.453125" style="4" customWidth="1"/>
    <col min="7170" max="7171" width="12.7265625" style="4" customWidth="1"/>
    <col min="7172" max="7172" width="1.453125" style="4" customWidth="1"/>
    <col min="7173" max="7173" width="11.54296875" style="4" customWidth="1"/>
    <col min="7174" max="7179" width="8.26953125" style="4" customWidth="1"/>
    <col min="7180" max="7421" width="9.1796875" style="4"/>
    <col min="7422" max="7422" width="19.26953125" style="4" customWidth="1"/>
    <col min="7423" max="7424" width="12.7265625" style="4" customWidth="1"/>
    <col min="7425" max="7425" width="1.453125" style="4" customWidth="1"/>
    <col min="7426" max="7427" width="12.7265625" style="4" customWidth="1"/>
    <col min="7428" max="7428" width="1.453125" style="4" customWidth="1"/>
    <col min="7429" max="7429" width="11.54296875" style="4" customWidth="1"/>
    <col min="7430" max="7435" width="8.26953125" style="4" customWidth="1"/>
    <col min="7436" max="7677" width="9.1796875" style="4"/>
    <col min="7678" max="7678" width="19.26953125" style="4" customWidth="1"/>
    <col min="7679" max="7680" width="12.7265625" style="4" customWidth="1"/>
    <col min="7681" max="7681" width="1.453125" style="4" customWidth="1"/>
    <col min="7682" max="7683" width="12.7265625" style="4" customWidth="1"/>
    <col min="7684" max="7684" width="1.453125" style="4" customWidth="1"/>
    <col min="7685" max="7685" width="11.54296875" style="4" customWidth="1"/>
    <col min="7686" max="7691" width="8.26953125" style="4" customWidth="1"/>
    <col min="7692" max="7933" width="9.1796875" style="4"/>
    <col min="7934" max="7934" width="19.26953125" style="4" customWidth="1"/>
    <col min="7935" max="7936" width="12.7265625" style="4" customWidth="1"/>
    <col min="7937" max="7937" width="1.453125" style="4" customWidth="1"/>
    <col min="7938" max="7939" width="12.7265625" style="4" customWidth="1"/>
    <col min="7940" max="7940" width="1.453125" style="4" customWidth="1"/>
    <col min="7941" max="7941" width="11.54296875" style="4" customWidth="1"/>
    <col min="7942" max="7947" width="8.26953125" style="4" customWidth="1"/>
    <col min="7948" max="8189" width="9.1796875" style="4"/>
    <col min="8190" max="8190" width="19.26953125" style="4" customWidth="1"/>
    <col min="8191" max="8192" width="12.7265625" style="4" customWidth="1"/>
    <col min="8193" max="8193" width="1.453125" style="4" customWidth="1"/>
    <col min="8194" max="8195" width="12.7265625" style="4" customWidth="1"/>
    <col min="8196" max="8196" width="1.453125" style="4" customWidth="1"/>
    <col min="8197" max="8197" width="11.54296875" style="4" customWidth="1"/>
    <col min="8198" max="8203" width="8.26953125" style="4" customWidth="1"/>
    <col min="8204" max="8445" width="9.1796875" style="4"/>
    <col min="8446" max="8446" width="19.26953125" style="4" customWidth="1"/>
    <col min="8447" max="8448" width="12.7265625" style="4" customWidth="1"/>
    <col min="8449" max="8449" width="1.453125" style="4" customWidth="1"/>
    <col min="8450" max="8451" width="12.7265625" style="4" customWidth="1"/>
    <col min="8452" max="8452" width="1.453125" style="4" customWidth="1"/>
    <col min="8453" max="8453" width="11.54296875" style="4" customWidth="1"/>
    <col min="8454" max="8459" width="8.26953125" style="4" customWidth="1"/>
    <col min="8460" max="8701" width="9.1796875" style="4"/>
    <col min="8702" max="8702" width="19.26953125" style="4" customWidth="1"/>
    <col min="8703" max="8704" width="12.7265625" style="4" customWidth="1"/>
    <col min="8705" max="8705" width="1.453125" style="4" customWidth="1"/>
    <col min="8706" max="8707" width="12.7265625" style="4" customWidth="1"/>
    <col min="8708" max="8708" width="1.453125" style="4" customWidth="1"/>
    <col min="8709" max="8709" width="11.54296875" style="4" customWidth="1"/>
    <col min="8710" max="8715" width="8.26953125" style="4" customWidth="1"/>
    <col min="8716" max="8957" width="9.1796875" style="4"/>
    <col min="8958" max="8958" width="19.26953125" style="4" customWidth="1"/>
    <col min="8959" max="8960" width="12.7265625" style="4" customWidth="1"/>
    <col min="8961" max="8961" width="1.453125" style="4" customWidth="1"/>
    <col min="8962" max="8963" width="12.7265625" style="4" customWidth="1"/>
    <col min="8964" max="8964" width="1.453125" style="4" customWidth="1"/>
    <col min="8965" max="8965" width="11.54296875" style="4" customWidth="1"/>
    <col min="8966" max="8971" width="8.26953125" style="4" customWidth="1"/>
    <col min="8972" max="9213" width="9.1796875" style="4"/>
    <col min="9214" max="9214" width="19.26953125" style="4" customWidth="1"/>
    <col min="9215" max="9216" width="12.7265625" style="4" customWidth="1"/>
    <col min="9217" max="9217" width="1.453125" style="4" customWidth="1"/>
    <col min="9218" max="9219" width="12.7265625" style="4" customWidth="1"/>
    <col min="9220" max="9220" width="1.453125" style="4" customWidth="1"/>
    <col min="9221" max="9221" width="11.54296875" style="4" customWidth="1"/>
    <col min="9222" max="9227" width="8.26953125" style="4" customWidth="1"/>
    <col min="9228" max="9469" width="9.1796875" style="4"/>
    <col min="9470" max="9470" width="19.26953125" style="4" customWidth="1"/>
    <col min="9471" max="9472" width="12.7265625" style="4" customWidth="1"/>
    <col min="9473" max="9473" width="1.453125" style="4" customWidth="1"/>
    <col min="9474" max="9475" width="12.7265625" style="4" customWidth="1"/>
    <col min="9476" max="9476" width="1.453125" style="4" customWidth="1"/>
    <col min="9477" max="9477" width="11.54296875" style="4" customWidth="1"/>
    <col min="9478" max="9483" width="8.26953125" style="4" customWidth="1"/>
    <col min="9484" max="9725" width="9.1796875" style="4"/>
    <col min="9726" max="9726" width="19.26953125" style="4" customWidth="1"/>
    <col min="9727" max="9728" width="12.7265625" style="4" customWidth="1"/>
    <col min="9729" max="9729" width="1.453125" style="4" customWidth="1"/>
    <col min="9730" max="9731" width="12.7265625" style="4" customWidth="1"/>
    <col min="9732" max="9732" width="1.453125" style="4" customWidth="1"/>
    <col min="9733" max="9733" width="11.54296875" style="4" customWidth="1"/>
    <col min="9734" max="9739" width="8.26953125" style="4" customWidth="1"/>
    <col min="9740" max="9981" width="9.1796875" style="4"/>
    <col min="9982" max="9982" width="19.26953125" style="4" customWidth="1"/>
    <col min="9983" max="9984" width="12.7265625" style="4" customWidth="1"/>
    <col min="9985" max="9985" width="1.453125" style="4" customWidth="1"/>
    <col min="9986" max="9987" width="12.7265625" style="4" customWidth="1"/>
    <col min="9988" max="9988" width="1.453125" style="4" customWidth="1"/>
    <col min="9989" max="9989" width="11.54296875" style="4" customWidth="1"/>
    <col min="9990" max="9995" width="8.26953125" style="4" customWidth="1"/>
    <col min="9996" max="10237" width="9.1796875" style="4"/>
    <col min="10238" max="10238" width="19.26953125" style="4" customWidth="1"/>
    <col min="10239" max="10240" width="12.7265625" style="4" customWidth="1"/>
    <col min="10241" max="10241" width="1.453125" style="4" customWidth="1"/>
    <col min="10242" max="10243" width="12.7265625" style="4" customWidth="1"/>
    <col min="10244" max="10244" width="1.453125" style="4" customWidth="1"/>
    <col min="10245" max="10245" width="11.54296875" style="4" customWidth="1"/>
    <col min="10246" max="10251" width="8.26953125" style="4" customWidth="1"/>
    <col min="10252" max="10493" width="9.1796875" style="4"/>
    <col min="10494" max="10494" width="19.26953125" style="4" customWidth="1"/>
    <col min="10495" max="10496" width="12.7265625" style="4" customWidth="1"/>
    <col min="10497" max="10497" width="1.453125" style="4" customWidth="1"/>
    <col min="10498" max="10499" width="12.7265625" style="4" customWidth="1"/>
    <col min="10500" max="10500" width="1.453125" style="4" customWidth="1"/>
    <col min="10501" max="10501" width="11.54296875" style="4" customWidth="1"/>
    <col min="10502" max="10507" width="8.26953125" style="4" customWidth="1"/>
    <col min="10508" max="10749" width="9.1796875" style="4"/>
    <col min="10750" max="10750" width="19.26953125" style="4" customWidth="1"/>
    <col min="10751" max="10752" width="12.7265625" style="4" customWidth="1"/>
    <col min="10753" max="10753" width="1.453125" style="4" customWidth="1"/>
    <col min="10754" max="10755" width="12.7265625" style="4" customWidth="1"/>
    <col min="10756" max="10756" width="1.453125" style="4" customWidth="1"/>
    <col min="10757" max="10757" width="11.54296875" style="4" customWidth="1"/>
    <col min="10758" max="10763" width="8.26953125" style="4" customWidth="1"/>
    <col min="10764" max="11005" width="9.1796875" style="4"/>
    <col min="11006" max="11006" width="19.26953125" style="4" customWidth="1"/>
    <col min="11007" max="11008" width="12.7265625" style="4" customWidth="1"/>
    <col min="11009" max="11009" width="1.453125" style="4" customWidth="1"/>
    <col min="11010" max="11011" width="12.7265625" style="4" customWidth="1"/>
    <col min="11012" max="11012" width="1.453125" style="4" customWidth="1"/>
    <col min="11013" max="11013" width="11.54296875" style="4" customWidth="1"/>
    <col min="11014" max="11019" width="8.26953125" style="4" customWidth="1"/>
    <col min="11020" max="11261" width="9.1796875" style="4"/>
    <col min="11262" max="11262" width="19.26953125" style="4" customWidth="1"/>
    <col min="11263" max="11264" width="12.7265625" style="4" customWidth="1"/>
    <col min="11265" max="11265" width="1.453125" style="4" customWidth="1"/>
    <col min="11266" max="11267" width="12.7265625" style="4" customWidth="1"/>
    <col min="11268" max="11268" width="1.453125" style="4" customWidth="1"/>
    <col min="11269" max="11269" width="11.54296875" style="4" customWidth="1"/>
    <col min="11270" max="11275" width="8.26953125" style="4" customWidth="1"/>
    <col min="11276" max="11517" width="9.1796875" style="4"/>
    <col min="11518" max="11518" width="19.26953125" style="4" customWidth="1"/>
    <col min="11519" max="11520" width="12.7265625" style="4" customWidth="1"/>
    <col min="11521" max="11521" width="1.453125" style="4" customWidth="1"/>
    <col min="11522" max="11523" width="12.7265625" style="4" customWidth="1"/>
    <col min="11524" max="11524" width="1.453125" style="4" customWidth="1"/>
    <col min="11525" max="11525" width="11.54296875" style="4" customWidth="1"/>
    <col min="11526" max="11531" width="8.26953125" style="4" customWidth="1"/>
    <col min="11532" max="11773" width="9.1796875" style="4"/>
    <col min="11774" max="11774" width="19.26953125" style="4" customWidth="1"/>
    <col min="11775" max="11776" width="12.7265625" style="4" customWidth="1"/>
    <col min="11777" max="11777" width="1.453125" style="4" customWidth="1"/>
    <col min="11778" max="11779" width="12.7265625" style="4" customWidth="1"/>
    <col min="11780" max="11780" width="1.453125" style="4" customWidth="1"/>
    <col min="11781" max="11781" width="11.54296875" style="4" customWidth="1"/>
    <col min="11782" max="11787" width="8.26953125" style="4" customWidth="1"/>
    <col min="11788" max="12029" width="9.1796875" style="4"/>
    <col min="12030" max="12030" width="19.26953125" style="4" customWidth="1"/>
    <col min="12031" max="12032" width="12.7265625" style="4" customWidth="1"/>
    <col min="12033" max="12033" width="1.453125" style="4" customWidth="1"/>
    <col min="12034" max="12035" width="12.7265625" style="4" customWidth="1"/>
    <col min="12036" max="12036" width="1.453125" style="4" customWidth="1"/>
    <col min="12037" max="12037" width="11.54296875" style="4" customWidth="1"/>
    <col min="12038" max="12043" width="8.26953125" style="4" customWidth="1"/>
    <col min="12044" max="12285" width="9.1796875" style="4"/>
    <col min="12286" max="12286" width="19.26953125" style="4" customWidth="1"/>
    <col min="12287" max="12288" width="12.7265625" style="4" customWidth="1"/>
    <col min="12289" max="12289" width="1.453125" style="4" customWidth="1"/>
    <col min="12290" max="12291" width="12.7265625" style="4" customWidth="1"/>
    <col min="12292" max="12292" width="1.453125" style="4" customWidth="1"/>
    <col min="12293" max="12293" width="11.54296875" style="4" customWidth="1"/>
    <col min="12294" max="12299" width="8.26953125" style="4" customWidth="1"/>
    <col min="12300" max="12541" width="9.1796875" style="4"/>
    <col min="12542" max="12542" width="19.26953125" style="4" customWidth="1"/>
    <col min="12543" max="12544" width="12.7265625" style="4" customWidth="1"/>
    <col min="12545" max="12545" width="1.453125" style="4" customWidth="1"/>
    <col min="12546" max="12547" width="12.7265625" style="4" customWidth="1"/>
    <col min="12548" max="12548" width="1.453125" style="4" customWidth="1"/>
    <col min="12549" max="12549" width="11.54296875" style="4" customWidth="1"/>
    <col min="12550" max="12555" width="8.26953125" style="4" customWidth="1"/>
    <col min="12556" max="12797" width="9.1796875" style="4"/>
    <col min="12798" max="12798" width="19.26953125" style="4" customWidth="1"/>
    <col min="12799" max="12800" width="12.7265625" style="4" customWidth="1"/>
    <col min="12801" max="12801" width="1.453125" style="4" customWidth="1"/>
    <col min="12802" max="12803" width="12.7265625" style="4" customWidth="1"/>
    <col min="12804" max="12804" width="1.453125" style="4" customWidth="1"/>
    <col min="12805" max="12805" width="11.54296875" style="4" customWidth="1"/>
    <col min="12806" max="12811" width="8.26953125" style="4" customWidth="1"/>
    <col min="12812" max="13053" width="9.1796875" style="4"/>
    <col min="13054" max="13054" width="19.26953125" style="4" customWidth="1"/>
    <col min="13055" max="13056" width="12.7265625" style="4" customWidth="1"/>
    <col min="13057" max="13057" width="1.453125" style="4" customWidth="1"/>
    <col min="13058" max="13059" width="12.7265625" style="4" customWidth="1"/>
    <col min="13060" max="13060" width="1.453125" style="4" customWidth="1"/>
    <col min="13061" max="13061" width="11.54296875" style="4" customWidth="1"/>
    <col min="13062" max="13067" width="8.26953125" style="4" customWidth="1"/>
    <col min="13068" max="13309" width="9.1796875" style="4"/>
    <col min="13310" max="13310" width="19.26953125" style="4" customWidth="1"/>
    <col min="13311" max="13312" width="12.7265625" style="4" customWidth="1"/>
    <col min="13313" max="13313" width="1.453125" style="4" customWidth="1"/>
    <col min="13314" max="13315" width="12.7265625" style="4" customWidth="1"/>
    <col min="13316" max="13316" width="1.453125" style="4" customWidth="1"/>
    <col min="13317" max="13317" width="11.54296875" style="4" customWidth="1"/>
    <col min="13318" max="13323" width="8.26953125" style="4" customWidth="1"/>
    <col min="13324" max="13565" width="9.1796875" style="4"/>
    <col min="13566" max="13566" width="19.26953125" style="4" customWidth="1"/>
    <col min="13567" max="13568" width="12.7265625" style="4" customWidth="1"/>
    <col min="13569" max="13569" width="1.453125" style="4" customWidth="1"/>
    <col min="13570" max="13571" width="12.7265625" style="4" customWidth="1"/>
    <col min="13572" max="13572" width="1.453125" style="4" customWidth="1"/>
    <col min="13573" max="13573" width="11.54296875" style="4" customWidth="1"/>
    <col min="13574" max="13579" width="8.26953125" style="4" customWidth="1"/>
    <col min="13580" max="13821" width="9.1796875" style="4"/>
    <col min="13822" max="13822" width="19.26953125" style="4" customWidth="1"/>
    <col min="13823" max="13824" width="12.7265625" style="4" customWidth="1"/>
    <col min="13825" max="13825" width="1.453125" style="4" customWidth="1"/>
    <col min="13826" max="13827" width="12.7265625" style="4" customWidth="1"/>
    <col min="13828" max="13828" width="1.453125" style="4" customWidth="1"/>
    <col min="13829" max="13829" width="11.54296875" style="4" customWidth="1"/>
    <col min="13830" max="13835" width="8.26953125" style="4" customWidth="1"/>
    <col min="13836" max="14077" width="9.1796875" style="4"/>
    <col min="14078" max="14078" width="19.26953125" style="4" customWidth="1"/>
    <col min="14079" max="14080" width="12.7265625" style="4" customWidth="1"/>
    <col min="14081" max="14081" width="1.453125" style="4" customWidth="1"/>
    <col min="14082" max="14083" width="12.7265625" style="4" customWidth="1"/>
    <col min="14084" max="14084" width="1.453125" style="4" customWidth="1"/>
    <col min="14085" max="14085" width="11.54296875" style="4" customWidth="1"/>
    <col min="14086" max="14091" width="8.26953125" style="4" customWidth="1"/>
    <col min="14092" max="14333" width="9.1796875" style="4"/>
    <col min="14334" max="14334" width="19.26953125" style="4" customWidth="1"/>
    <col min="14335" max="14336" width="12.7265625" style="4" customWidth="1"/>
    <col min="14337" max="14337" width="1.453125" style="4" customWidth="1"/>
    <col min="14338" max="14339" width="12.7265625" style="4" customWidth="1"/>
    <col min="14340" max="14340" width="1.453125" style="4" customWidth="1"/>
    <col min="14341" max="14341" width="11.54296875" style="4" customWidth="1"/>
    <col min="14342" max="14347" width="8.26953125" style="4" customWidth="1"/>
    <col min="14348" max="14589" width="9.1796875" style="4"/>
    <col min="14590" max="14590" width="19.26953125" style="4" customWidth="1"/>
    <col min="14591" max="14592" width="12.7265625" style="4" customWidth="1"/>
    <col min="14593" max="14593" width="1.453125" style="4" customWidth="1"/>
    <col min="14594" max="14595" width="12.7265625" style="4" customWidth="1"/>
    <col min="14596" max="14596" width="1.453125" style="4" customWidth="1"/>
    <col min="14597" max="14597" width="11.54296875" style="4" customWidth="1"/>
    <col min="14598" max="14603" width="8.26953125" style="4" customWidth="1"/>
    <col min="14604" max="14845" width="9.1796875" style="4"/>
    <col min="14846" max="14846" width="19.26953125" style="4" customWidth="1"/>
    <col min="14847" max="14848" width="12.7265625" style="4" customWidth="1"/>
    <col min="14849" max="14849" width="1.453125" style="4" customWidth="1"/>
    <col min="14850" max="14851" width="12.7265625" style="4" customWidth="1"/>
    <col min="14852" max="14852" width="1.453125" style="4" customWidth="1"/>
    <col min="14853" max="14853" width="11.54296875" style="4" customWidth="1"/>
    <col min="14854" max="14859" width="8.26953125" style="4" customWidth="1"/>
    <col min="14860" max="15101" width="9.1796875" style="4"/>
    <col min="15102" max="15102" width="19.26953125" style="4" customWidth="1"/>
    <col min="15103" max="15104" width="12.7265625" style="4" customWidth="1"/>
    <col min="15105" max="15105" width="1.453125" style="4" customWidth="1"/>
    <col min="15106" max="15107" width="12.7265625" style="4" customWidth="1"/>
    <col min="15108" max="15108" width="1.453125" style="4" customWidth="1"/>
    <col min="15109" max="15109" width="11.54296875" style="4" customWidth="1"/>
    <col min="15110" max="15115" width="8.26953125" style="4" customWidth="1"/>
    <col min="15116" max="15357" width="9.1796875" style="4"/>
    <col min="15358" max="15358" width="19.26953125" style="4" customWidth="1"/>
    <col min="15359" max="15360" width="12.7265625" style="4" customWidth="1"/>
    <col min="15361" max="15361" width="1.453125" style="4" customWidth="1"/>
    <col min="15362" max="15363" width="12.7265625" style="4" customWidth="1"/>
    <col min="15364" max="15364" width="1.453125" style="4" customWidth="1"/>
    <col min="15365" max="15365" width="11.54296875" style="4" customWidth="1"/>
    <col min="15366" max="15371" width="8.26953125" style="4" customWidth="1"/>
    <col min="15372" max="15613" width="9.1796875" style="4"/>
    <col min="15614" max="15614" width="19.26953125" style="4" customWidth="1"/>
    <col min="15615" max="15616" width="12.7265625" style="4" customWidth="1"/>
    <col min="15617" max="15617" width="1.453125" style="4" customWidth="1"/>
    <col min="15618" max="15619" width="12.7265625" style="4" customWidth="1"/>
    <col min="15620" max="15620" width="1.453125" style="4" customWidth="1"/>
    <col min="15621" max="15621" width="11.54296875" style="4" customWidth="1"/>
    <col min="15622" max="15627" width="8.26953125" style="4" customWidth="1"/>
    <col min="15628" max="15869" width="9.1796875" style="4"/>
    <col min="15870" max="15870" width="19.26953125" style="4" customWidth="1"/>
    <col min="15871" max="15872" width="12.7265625" style="4" customWidth="1"/>
    <col min="15873" max="15873" width="1.453125" style="4" customWidth="1"/>
    <col min="15874" max="15875" width="12.7265625" style="4" customWidth="1"/>
    <col min="15876" max="15876" width="1.453125" style="4" customWidth="1"/>
    <col min="15877" max="15877" width="11.54296875" style="4" customWidth="1"/>
    <col min="15878" max="15883" width="8.26953125" style="4" customWidth="1"/>
    <col min="15884" max="16125" width="9.1796875" style="4"/>
    <col min="16126" max="16126" width="19.26953125" style="4" customWidth="1"/>
    <col min="16127" max="16128" width="12.7265625" style="4" customWidth="1"/>
    <col min="16129" max="16129" width="1.453125" style="4" customWidth="1"/>
    <col min="16130" max="16131" width="12.7265625" style="4" customWidth="1"/>
    <col min="16132" max="16132" width="1.453125" style="4" customWidth="1"/>
    <col min="16133" max="16133" width="11.54296875" style="4" customWidth="1"/>
    <col min="16134" max="16139" width="8.26953125" style="4" customWidth="1"/>
    <col min="16140" max="16384" width="9.1796875" style="4"/>
  </cols>
  <sheetData>
    <row r="1" spans="1:14" ht="38.15" customHeight="1" x14ac:dyDescent="0.25">
      <c r="A1" s="364" t="s">
        <v>201</v>
      </c>
      <c r="B1" s="364"/>
      <c r="C1" s="364"/>
      <c r="D1" s="364"/>
      <c r="E1" s="364"/>
      <c r="F1" s="364"/>
      <c r="G1" s="364"/>
      <c r="H1" s="364"/>
      <c r="I1" s="364"/>
      <c r="J1" s="364"/>
      <c r="K1" s="364"/>
      <c r="L1" s="364"/>
      <c r="M1" s="364"/>
      <c r="N1" s="364"/>
    </row>
    <row r="2" spans="1:14" ht="4.5" customHeight="1" x14ac:dyDescent="0.25">
      <c r="A2" s="48"/>
      <c r="B2" s="49"/>
      <c r="C2" s="49"/>
      <c r="D2" s="48"/>
      <c r="E2" s="49"/>
      <c r="F2" s="49"/>
      <c r="G2" s="48"/>
      <c r="H2" s="48"/>
      <c r="I2" s="48"/>
      <c r="J2" s="48"/>
      <c r="K2" s="48"/>
      <c r="L2" s="48"/>
      <c r="M2" s="48"/>
      <c r="N2" s="48"/>
    </row>
    <row r="3" spans="1:14" s="9" customFormat="1" ht="12" customHeight="1" x14ac:dyDescent="0.2">
      <c r="A3" s="368" t="s">
        <v>168</v>
      </c>
      <c r="B3" s="361" t="s">
        <v>156</v>
      </c>
      <c r="C3" s="361"/>
      <c r="D3" s="314"/>
      <c r="E3" s="361" t="s">
        <v>153</v>
      </c>
      <c r="F3" s="361"/>
      <c r="G3" s="314"/>
      <c r="H3" s="371" t="s">
        <v>169</v>
      </c>
      <c r="I3" s="371"/>
      <c r="J3" s="371"/>
      <c r="K3" s="371"/>
      <c r="L3" s="371"/>
      <c r="M3" s="371"/>
      <c r="N3" s="371"/>
    </row>
    <row r="4" spans="1:14" s="9" customFormat="1" ht="12" customHeight="1" x14ac:dyDescent="0.2">
      <c r="A4" s="369"/>
      <c r="B4" s="362" t="s">
        <v>24</v>
      </c>
      <c r="C4" s="362" t="s">
        <v>154</v>
      </c>
      <c r="D4" s="50"/>
      <c r="E4" s="362" t="s">
        <v>24</v>
      </c>
      <c r="F4" s="362" t="s">
        <v>154</v>
      </c>
      <c r="G4" s="50"/>
      <c r="H4" s="362" t="s">
        <v>170</v>
      </c>
      <c r="I4" s="367" t="s">
        <v>171</v>
      </c>
      <c r="J4" s="367"/>
      <c r="K4" s="367"/>
      <c r="L4" s="367"/>
      <c r="M4" s="367"/>
      <c r="N4" s="367"/>
    </row>
    <row r="5" spans="1:14" s="9" customFormat="1" ht="12" customHeight="1" x14ac:dyDescent="0.2">
      <c r="A5" s="370"/>
      <c r="B5" s="363"/>
      <c r="C5" s="363"/>
      <c r="D5" s="312"/>
      <c r="E5" s="363"/>
      <c r="F5" s="363"/>
      <c r="G5" s="312"/>
      <c r="H5" s="363"/>
      <c r="I5" s="51" t="s">
        <v>177</v>
      </c>
      <c r="J5" s="51" t="s">
        <v>172</v>
      </c>
      <c r="K5" s="51" t="s">
        <v>173</v>
      </c>
      <c r="L5" s="51" t="s">
        <v>174</v>
      </c>
      <c r="M5" s="51" t="s">
        <v>175</v>
      </c>
      <c r="N5" s="51" t="s">
        <v>176</v>
      </c>
    </row>
    <row r="6" spans="1:14" s="9" customFormat="1" ht="3" customHeight="1" x14ac:dyDescent="0.2">
      <c r="A6" s="313"/>
      <c r="B6" s="31"/>
      <c r="C6" s="31"/>
      <c r="D6" s="31"/>
      <c r="E6" s="31"/>
      <c r="F6" s="31"/>
      <c r="G6" s="31"/>
      <c r="H6" s="31"/>
      <c r="I6" s="53"/>
      <c r="J6" s="53"/>
      <c r="K6" s="53"/>
      <c r="L6" s="53"/>
      <c r="M6" s="53"/>
      <c r="N6" s="53"/>
    </row>
    <row r="7" spans="1:14" s="54" customFormat="1" ht="9.75" customHeight="1" x14ac:dyDescent="0.2">
      <c r="A7" s="317" t="s">
        <v>25</v>
      </c>
      <c r="B7" s="318">
        <v>110813</v>
      </c>
      <c r="C7" s="140">
        <v>358</v>
      </c>
      <c r="D7" s="318"/>
      <c r="E7" s="318">
        <v>82441</v>
      </c>
      <c r="F7" s="318">
        <v>266</v>
      </c>
      <c r="G7" s="318"/>
      <c r="H7" s="319">
        <v>25.6</v>
      </c>
      <c r="I7" s="325"/>
      <c r="J7" s="55"/>
      <c r="K7" s="55"/>
      <c r="L7" s="55" t="s">
        <v>144</v>
      </c>
      <c r="M7" s="55"/>
      <c r="N7" s="55"/>
    </row>
    <row r="8" spans="1:14" s="54" customFormat="1" ht="9.75" customHeight="1" x14ac:dyDescent="0.2">
      <c r="A8" s="317" t="s">
        <v>26</v>
      </c>
      <c r="B8" s="318">
        <v>4393</v>
      </c>
      <c r="C8" s="140">
        <v>266</v>
      </c>
      <c r="D8" s="318"/>
      <c r="E8" s="318">
        <v>3418</v>
      </c>
      <c r="F8" s="318">
        <v>207</v>
      </c>
      <c r="G8" s="318"/>
      <c r="H8" s="319">
        <v>22.2</v>
      </c>
      <c r="I8" s="325" t="s">
        <v>144</v>
      </c>
      <c r="J8" s="55"/>
      <c r="K8" s="55"/>
      <c r="L8" s="55"/>
      <c r="M8" s="55"/>
      <c r="N8" s="55"/>
    </row>
    <row r="9" spans="1:14" s="54" customFormat="1" ht="9.75" customHeight="1" x14ac:dyDescent="0.2">
      <c r="A9" s="317" t="s">
        <v>27</v>
      </c>
      <c r="B9" s="318">
        <v>12995</v>
      </c>
      <c r="C9" s="140">
        <v>350</v>
      </c>
      <c r="D9" s="318"/>
      <c r="E9" s="318">
        <v>8898</v>
      </c>
      <c r="F9" s="318">
        <v>240</v>
      </c>
      <c r="G9" s="318"/>
      <c r="H9" s="319">
        <v>31.5</v>
      </c>
      <c r="I9" s="325"/>
      <c r="J9" s="55"/>
      <c r="K9" s="55" t="s">
        <v>144</v>
      </c>
      <c r="L9" s="55"/>
      <c r="M9" s="55"/>
      <c r="N9" s="55"/>
    </row>
    <row r="10" spans="1:14" s="54" customFormat="1" ht="9.75" customHeight="1" x14ac:dyDescent="0.2">
      <c r="A10" s="317" t="s">
        <v>28</v>
      </c>
      <c r="B10" s="318">
        <v>4505</v>
      </c>
      <c r="C10" s="140">
        <v>289</v>
      </c>
      <c r="D10" s="318"/>
      <c r="E10" s="318">
        <v>3121</v>
      </c>
      <c r="F10" s="318">
        <v>200</v>
      </c>
      <c r="G10" s="318"/>
      <c r="H10" s="319">
        <v>30.7</v>
      </c>
      <c r="I10" s="55"/>
      <c r="J10" s="325" t="s">
        <v>144</v>
      </c>
      <c r="K10" s="55"/>
      <c r="L10" s="55"/>
      <c r="M10" s="55"/>
      <c r="N10" s="55"/>
    </row>
    <row r="11" spans="1:14" s="54" customFormat="1" ht="9.75" customHeight="1" x14ac:dyDescent="0.2">
      <c r="A11" s="317" t="s">
        <v>29</v>
      </c>
      <c r="B11" s="318">
        <v>6868</v>
      </c>
      <c r="C11" s="140">
        <v>338</v>
      </c>
      <c r="D11" s="318"/>
      <c r="E11" s="318">
        <v>4705</v>
      </c>
      <c r="F11" s="318">
        <v>231</v>
      </c>
      <c r="G11" s="318"/>
      <c r="H11" s="319">
        <v>31.5</v>
      </c>
      <c r="I11" s="325"/>
      <c r="J11" s="55" t="s">
        <v>144</v>
      </c>
      <c r="K11" s="55"/>
      <c r="L11" s="55"/>
      <c r="M11" s="55"/>
      <c r="N11" s="55"/>
    </row>
    <row r="12" spans="1:14" s="54" customFormat="1" ht="9.75" customHeight="1" x14ac:dyDescent="0.2">
      <c r="A12" s="317" t="s">
        <v>30</v>
      </c>
      <c r="B12" s="318">
        <v>4523</v>
      </c>
      <c r="C12" s="140">
        <v>414</v>
      </c>
      <c r="D12" s="318"/>
      <c r="E12" s="318">
        <v>2577</v>
      </c>
      <c r="F12" s="318">
        <v>236</v>
      </c>
      <c r="G12" s="318"/>
      <c r="H12" s="319">
        <v>43</v>
      </c>
      <c r="I12" s="325"/>
      <c r="J12" s="55"/>
      <c r="K12" s="55"/>
      <c r="L12" s="55" t="s">
        <v>144</v>
      </c>
      <c r="M12" s="55"/>
      <c r="N12" s="55"/>
    </row>
    <row r="13" spans="1:14" s="54" customFormat="1" ht="9.75" customHeight="1" x14ac:dyDescent="0.2">
      <c r="A13" s="317" t="s">
        <v>31</v>
      </c>
      <c r="B13" s="318">
        <v>6248</v>
      </c>
      <c r="C13" s="140">
        <v>232</v>
      </c>
      <c r="D13" s="318"/>
      <c r="E13" s="318">
        <v>5051</v>
      </c>
      <c r="F13" s="318">
        <v>188</v>
      </c>
      <c r="G13" s="318"/>
      <c r="H13" s="319">
        <v>19.2</v>
      </c>
      <c r="I13" s="325" t="s">
        <v>144</v>
      </c>
      <c r="J13" s="55"/>
      <c r="K13" s="55"/>
      <c r="L13" s="55"/>
      <c r="M13" s="55"/>
      <c r="N13" s="55"/>
    </row>
    <row r="14" spans="1:14" s="54" customFormat="1" ht="9.75" customHeight="1" x14ac:dyDescent="0.2">
      <c r="A14" s="317" t="s">
        <v>32</v>
      </c>
      <c r="B14" s="318">
        <v>10284</v>
      </c>
      <c r="C14" s="140">
        <v>309</v>
      </c>
      <c r="D14" s="318"/>
      <c r="E14" s="318">
        <v>7315</v>
      </c>
      <c r="F14" s="318">
        <v>220</v>
      </c>
      <c r="G14" s="318"/>
      <c r="H14" s="319">
        <v>28.9</v>
      </c>
      <c r="I14" s="325"/>
      <c r="J14" s="55" t="s">
        <v>144</v>
      </c>
      <c r="K14" s="55"/>
      <c r="L14" s="55"/>
      <c r="M14" s="55"/>
      <c r="N14" s="55"/>
    </row>
    <row r="15" spans="1:14" s="54" customFormat="1" ht="9.75" customHeight="1" x14ac:dyDescent="0.2">
      <c r="A15" s="317" t="s">
        <v>33</v>
      </c>
      <c r="B15" s="318">
        <v>4626</v>
      </c>
      <c r="C15" s="140">
        <v>382</v>
      </c>
      <c r="D15" s="318"/>
      <c r="E15" s="318">
        <v>2982</v>
      </c>
      <c r="F15" s="318">
        <v>246</v>
      </c>
      <c r="G15" s="318"/>
      <c r="H15" s="319">
        <v>35.5</v>
      </c>
      <c r="I15" s="325"/>
      <c r="J15" s="55"/>
      <c r="K15" s="55" t="s">
        <v>144</v>
      </c>
      <c r="L15" s="55"/>
      <c r="M15" s="55"/>
      <c r="N15" s="55"/>
    </row>
    <row r="16" spans="1:14" s="54" customFormat="1" ht="9.75" customHeight="1" x14ac:dyDescent="0.2">
      <c r="A16" s="317" t="s">
        <v>34</v>
      </c>
      <c r="B16" s="318">
        <v>7606</v>
      </c>
      <c r="C16" s="140">
        <v>495</v>
      </c>
      <c r="D16" s="318"/>
      <c r="E16" s="318">
        <v>3447</v>
      </c>
      <c r="F16" s="318">
        <v>224</v>
      </c>
      <c r="G16" s="318"/>
      <c r="H16" s="319">
        <v>54.7</v>
      </c>
      <c r="I16" s="325"/>
      <c r="J16" s="55"/>
      <c r="K16" s="55"/>
      <c r="L16" s="55" t="s">
        <v>144</v>
      </c>
      <c r="M16" s="55"/>
      <c r="N16" s="55"/>
    </row>
    <row r="17" spans="1:14" s="54" customFormat="1" ht="9.75" customHeight="1" x14ac:dyDescent="0.2">
      <c r="A17" s="317" t="s">
        <v>35</v>
      </c>
      <c r="B17" s="318">
        <v>5360</v>
      </c>
      <c r="C17" s="140">
        <v>251</v>
      </c>
      <c r="D17" s="318"/>
      <c r="E17" s="318">
        <v>4487</v>
      </c>
      <c r="F17" s="318">
        <v>210</v>
      </c>
      <c r="G17" s="318"/>
      <c r="H17" s="319">
        <v>16.3</v>
      </c>
      <c r="I17" s="325"/>
      <c r="J17" s="55" t="s">
        <v>144</v>
      </c>
      <c r="K17" s="55"/>
      <c r="L17" s="55"/>
      <c r="M17" s="55"/>
      <c r="N17" s="55"/>
    </row>
    <row r="18" spans="1:14" s="54" customFormat="1" ht="9.75" customHeight="1" x14ac:dyDescent="0.2">
      <c r="A18" s="317" t="s">
        <v>36</v>
      </c>
      <c r="B18" s="318">
        <v>58024</v>
      </c>
      <c r="C18" s="140">
        <v>283</v>
      </c>
      <c r="D18" s="318"/>
      <c r="E18" s="318">
        <v>43463</v>
      </c>
      <c r="F18" s="318">
        <v>212</v>
      </c>
      <c r="G18" s="318"/>
      <c r="H18" s="319">
        <v>25.1</v>
      </c>
      <c r="I18" s="325"/>
      <c r="J18" s="55"/>
      <c r="K18" s="55" t="s">
        <v>144</v>
      </c>
      <c r="L18" s="55"/>
      <c r="M18" s="55"/>
      <c r="N18" s="55"/>
    </row>
    <row r="19" spans="1:14" s="54" customFormat="1" ht="9.75" customHeight="1" x14ac:dyDescent="0.2">
      <c r="A19" s="317" t="s">
        <v>37</v>
      </c>
      <c r="B19" s="318">
        <v>15197</v>
      </c>
      <c r="C19" s="140">
        <v>451</v>
      </c>
      <c r="D19" s="318"/>
      <c r="E19" s="318">
        <v>7170</v>
      </c>
      <c r="F19" s="318">
        <v>213</v>
      </c>
      <c r="G19" s="318"/>
      <c r="H19" s="319">
        <v>52.8</v>
      </c>
      <c r="I19" s="325"/>
      <c r="J19" s="55"/>
      <c r="K19" s="55"/>
      <c r="L19" s="55"/>
      <c r="M19" s="55" t="s">
        <v>144</v>
      </c>
      <c r="N19" s="55"/>
    </row>
    <row r="20" spans="1:14" s="54" customFormat="1" ht="9.75" customHeight="1" x14ac:dyDescent="0.2">
      <c r="A20" s="317" t="s">
        <v>38</v>
      </c>
      <c r="B20" s="318">
        <v>11309</v>
      </c>
      <c r="C20" s="140">
        <v>393</v>
      </c>
      <c r="D20" s="318"/>
      <c r="E20" s="318">
        <v>6634</v>
      </c>
      <c r="F20" s="318">
        <v>231</v>
      </c>
      <c r="G20" s="318"/>
      <c r="H20" s="319">
        <v>41.3</v>
      </c>
      <c r="I20" s="325"/>
      <c r="J20" s="55"/>
      <c r="K20" s="55"/>
      <c r="L20" s="55" t="s">
        <v>144</v>
      </c>
      <c r="M20" s="55"/>
      <c r="N20" s="55"/>
    </row>
    <row r="21" spans="1:14" s="54" customFormat="1" ht="9.75" customHeight="1" x14ac:dyDescent="0.2">
      <c r="A21" s="317" t="s">
        <v>39</v>
      </c>
      <c r="B21" s="318">
        <v>9352</v>
      </c>
      <c r="C21" s="140">
        <v>307</v>
      </c>
      <c r="D21" s="318"/>
      <c r="E21" s="318">
        <v>8488</v>
      </c>
      <c r="F21" s="318">
        <v>278</v>
      </c>
      <c r="G21" s="318"/>
      <c r="H21" s="319">
        <v>9.1999999999999993</v>
      </c>
      <c r="I21" s="325" t="s">
        <v>144</v>
      </c>
      <c r="J21" s="55"/>
      <c r="K21" s="55"/>
      <c r="L21" s="55"/>
      <c r="M21" s="55"/>
      <c r="N21" s="55"/>
    </row>
    <row r="22" spans="1:14" s="54" customFormat="1" ht="9.75" customHeight="1" x14ac:dyDescent="0.2">
      <c r="A22" s="317" t="s">
        <v>40</v>
      </c>
      <c r="B22" s="318">
        <v>7286</v>
      </c>
      <c r="C22" s="140">
        <v>425</v>
      </c>
      <c r="D22" s="318"/>
      <c r="E22" s="318">
        <v>4013</v>
      </c>
      <c r="F22" s="318">
        <v>234</v>
      </c>
      <c r="G22" s="318"/>
      <c r="H22" s="319">
        <v>44.9</v>
      </c>
      <c r="I22" s="325"/>
      <c r="J22" s="55"/>
      <c r="K22" s="55"/>
      <c r="L22" s="55"/>
      <c r="M22" s="55" t="s">
        <v>144</v>
      </c>
      <c r="N22" s="55"/>
    </row>
    <row r="23" spans="1:14" s="54" customFormat="1" ht="9.75" customHeight="1" x14ac:dyDescent="0.2">
      <c r="A23" s="317" t="s">
        <v>41</v>
      </c>
      <c r="B23" s="318">
        <v>3094</v>
      </c>
      <c r="C23" s="140">
        <v>401</v>
      </c>
      <c r="D23" s="318"/>
      <c r="E23" s="318">
        <v>1724</v>
      </c>
      <c r="F23" s="318">
        <v>223</v>
      </c>
      <c r="G23" s="318"/>
      <c r="H23" s="319">
        <v>44.3</v>
      </c>
      <c r="I23" s="55"/>
      <c r="J23" s="55"/>
      <c r="K23" s="55"/>
      <c r="L23" s="325" t="s">
        <v>144</v>
      </c>
      <c r="M23" s="55"/>
      <c r="N23" s="55"/>
    </row>
    <row r="24" spans="1:14" s="54" customFormat="1" ht="9.75" customHeight="1" x14ac:dyDescent="0.2">
      <c r="A24" s="317" t="s">
        <v>42</v>
      </c>
      <c r="B24" s="318">
        <v>204284</v>
      </c>
      <c r="C24" s="140">
        <v>413</v>
      </c>
      <c r="D24" s="318"/>
      <c r="E24" s="318">
        <v>176915</v>
      </c>
      <c r="F24" s="318">
        <v>358</v>
      </c>
      <c r="G24" s="318"/>
      <c r="H24" s="319">
        <v>13.4</v>
      </c>
      <c r="I24" s="325"/>
      <c r="J24" s="55"/>
      <c r="K24" s="55" t="s">
        <v>144</v>
      </c>
      <c r="L24" s="55"/>
      <c r="M24" s="55"/>
      <c r="N24" s="55"/>
    </row>
    <row r="25" spans="1:14" s="54" customFormat="1" ht="9.75" customHeight="1" x14ac:dyDescent="0.2">
      <c r="A25" s="317" t="s">
        <v>43</v>
      </c>
      <c r="B25" s="318">
        <v>14905</v>
      </c>
      <c r="C25" s="140">
        <v>334</v>
      </c>
      <c r="D25" s="318"/>
      <c r="E25" s="318">
        <v>13259</v>
      </c>
      <c r="F25" s="318">
        <v>297</v>
      </c>
      <c r="G25" s="318"/>
      <c r="H25" s="319">
        <v>11</v>
      </c>
      <c r="I25" s="325"/>
      <c r="J25" s="55" t="s">
        <v>144</v>
      </c>
      <c r="K25" s="55"/>
      <c r="L25" s="55"/>
      <c r="M25" s="55"/>
      <c r="N25" s="55"/>
    </row>
    <row r="26" spans="1:14" s="54" customFormat="1" ht="9.75" customHeight="1" x14ac:dyDescent="0.2">
      <c r="A26" s="317" t="s">
        <v>44</v>
      </c>
      <c r="B26" s="318">
        <v>15054</v>
      </c>
      <c r="C26" s="140">
        <v>345</v>
      </c>
      <c r="D26" s="318"/>
      <c r="E26" s="318">
        <v>11168</v>
      </c>
      <c r="F26" s="318">
        <v>256</v>
      </c>
      <c r="G26" s="318"/>
      <c r="H26" s="319">
        <v>25.8</v>
      </c>
      <c r="I26" s="325"/>
      <c r="J26" s="55"/>
      <c r="K26" s="55" t="s">
        <v>144</v>
      </c>
      <c r="L26" s="55"/>
      <c r="M26" s="55"/>
      <c r="N26" s="55"/>
    </row>
    <row r="27" spans="1:14" s="54" customFormat="1" ht="9.75" customHeight="1" x14ac:dyDescent="0.2">
      <c r="A27" s="317" t="s">
        <v>45</v>
      </c>
      <c r="B27" s="318">
        <v>29504</v>
      </c>
      <c r="C27" s="140">
        <v>411</v>
      </c>
      <c r="D27" s="318"/>
      <c r="E27" s="318">
        <v>21261</v>
      </c>
      <c r="F27" s="318">
        <v>296</v>
      </c>
      <c r="G27" s="318"/>
      <c r="H27" s="319">
        <v>27.9</v>
      </c>
      <c r="I27" s="325"/>
      <c r="J27" s="55"/>
      <c r="K27" s="55" t="s">
        <v>144</v>
      </c>
      <c r="L27" s="55"/>
      <c r="M27" s="55"/>
      <c r="N27" s="55"/>
    </row>
    <row r="28" spans="1:14" s="54" customFormat="1" ht="9.75" customHeight="1" x14ac:dyDescent="0.2">
      <c r="A28" s="317" t="s">
        <v>46</v>
      </c>
      <c r="B28" s="318">
        <v>9621</v>
      </c>
      <c r="C28" s="140">
        <v>373</v>
      </c>
      <c r="D28" s="318"/>
      <c r="E28" s="318">
        <v>8712</v>
      </c>
      <c r="F28" s="318">
        <v>338</v>
      </c>
      <c r="G28" s="318"/>
      <c r="H28" s="319">
        <v>9.4</v>
      </c>
      <c r="I28" s="325" t="s">
        <v>144</v>
      </c>
      <c r="J28" s="55"/>
      <c r="K28" s="55"/>
      <c r="L28" s="55"/>
      <c r="M28" s="55"/>
      <c r="N28" s="55"/>
    </row>
    <row r="29" spans="1:14" s="54" customFormat="1" ht="9.75" customHeight="1" x14ac:dyDescent="0.2">
      <c r="A29" s="317" t="s">
        <v>47</v>
      </c>
      <c r="B29" s="318">
        <v>5348</v>
      </c>
      <c r="C29" s="140">
        <v>327</v>
      </c>
      <c r="D29" s="318"/>
      <c r="E29" s="318">
        <v>4122</v>
      </c>
      <c r="F29" s="318">
        <v>252</v>
      </c>
      <c r="G29" s="318"/>
      <c r="H29" s="319">
        <v>22.9</v>
      </c>
      <c r="I29" s="325"/>
      <c r="J29" s="55"/>
      <c r="K29" s="55" t="s">
        <v>144</v>
      </c>
      <c r="L29" s="55"/>
      <c r="M29" s="55"/>
      <c r="N29" s="55"/>
    </row>
    <row r="30" spans="1:14" s="54" customFormat="1" ht="9.75" customHeight="1" x14ac:dyDescent="0.2">
      <c r="A30" s="317" t="s">
        <v>48</v>
      </c>
      <c r="B30" s="318">
        <v>8085</v>
      </c>
      <c r="C30" s="140">
        <v>313</v>
      </c>
      <c r="D30" s="318"/>
      <c r="E30" s="318">
        <v>6221</v>
      </c>
      <c r="F30" s="318">
        <v>241</v>
      </c>
      <c r="G30" s="318"/>
      <c r="H30" s="319">
        <v>23</v>
      </c>
      <c r="I30" s="325"/>
      <c r="J30" s="55" t="s">
        <v>144</v>
      </c>
      <c r="K30" s="55"/>
      <c r="L30" s="55"/>
      <c r="M30" s="55"/>
      <c r="N30" s="55"/>
    </row>
    <row r="31" spans="1:14" s="54" customFormat="1" ht="9.75" customHeight="1" x14ac:dyDescent="0.2">
      <c r="A31" s="317" t="s">
        <v>49</v>
      </c>
      <c r="B31" s="318">
        <v>5188</v>
      </c>
      <c r="C31" s="140">
        <v>292</v>
      </c>
      <c r="D31" s="318"/>
      <c r="E31" s="318">
        <v>4177</v>
      </c>
      <c r="F31" s="318">
        <v>235</v>
      </c>
      <c r="G31" s="318"/>
      <c r="H31" s="319">
        <v>19.5</v>
      </c>
      <c r="I31" s="325" t="s">
        <v>144</v>
      </c>
      <c r="J31" s="55"/>
      <c r="K31" s="55"/>
      <c r="L31" s="55"/>
      <c r="M31" s="55"/>
      <c r="N31" s="55"/>
    </row>
    <row r="32" spans="1:14" s="54" customFormat="1" ht="9.75" customHeight="1" x14ac:dyDescent="0.2">
      <c r="A32" s="317" t="s">
        <v>7</v>
      </c>
      <c r="B32" s="318">
        <v>11892</v>
      </c>
      <c r="C32" s="140">
        <v>306</v>
      </c>
      <c r="D32" s="318"/>
      <c r="E32" s="318">
        <v>8487</v>
      </c>
      <c r="F32" s="318">
        <v>218</v>
      </c>
      <c r="G32" s="318"/>
      <c r="H32" s="319">
        <v>28.6</v>
      </c>
      <c r="I32" s="325"/>
      <c r="J32" s="55"/>
      <c r="K32" s="55"/>
      <c r="L32" s="55" t="s">
        <v>144</v>
      </c>
      <c r="M32" s="55"/>
      <c r="N32" s="55"/>
    </row>
    <row r="33" spans="1:14" s="54" customFormat="1" ht="9.75" customHeight="1" x14ac:dyDescent="0.2">
      <c r="A33" s="317" t="s">
        <v>8</v>
      </c>
      <c r="B33" s="318">
        <v>13865</v>
      </c>
      <c r="C33" s="140">
        <v>322</v>
      </c>
      <c r="D33" s="318"/>
      <c r="E33" s="318">
        <v>10746</v>
      </c>
      <c r="F33" s="318">
        <v>249</v>
      </c>
      <c r="G33" s="318"/>
      <c r="H33" s="319">
        <v>22.5</v>
      </c>
      <c r="I33" s="55"/>
      <c r="J33" s="325" t="s">
        <v>144</v>
      </c>
      <c r="K33" s="55"/>
      <c r="L33" s="55"/>
      <c r="M33" s="55"/>
      <c r="N33" s="55"/>
    </row>
    <row r="34" spans="1:14" s="54" customFormat="1" ht="9.75" customHeight="1" x14ac:dyDescent="0.2">
      <c r="A34" s="317" t="s">
        <v>50</v>
      </c>
      <c r="B34" s="318">
        <v>36599</v>
      </c>
      <c r="C34" s="140">
        <v>392</v>
      </c>
      <c r="D34" s="318"/>
      <c r="E34" s="318">
        <v>23820</v>
      </c>
      <c r="F34" s="318">
        <v>255</v>
      </c>
      <c r="G34" s="318"/>
      <c r="H34" s="319">
        <v>34.9</v>
      </c>
      <c r="I34" s="325"/>
      <c r="J34" s="55"/>
      <c r="K34" s="55" t="s">
        <v>144</v>
      </c>
      <c r="L34" s="55"/>
      <c r="M34" s="55"/>
      <c r="N34" s="55"/>
    </row>
    <row r="35" spans="1:14" s="54" customFormat="1" ht="9.75" customHeight="1" x14ac:dyDescent="0.2">
      <c r="A35" s="317" t="s">
        <v>51</v>
      </c>
      <c r="B35" s="318">
        <v>10565</v>
      </c>
      <c r="C35" s="140">
        <v>262</v>
      </c>
      <c r="D35" s="318"/>
      <c r="E35" s="318">
        <v>8347</v>
      </c>
      <c r="F35" s="318">
        <v>207</v>
      </c>
      <c r="G35" s="318"/>
      <c r="H35" s="319">
        <v>21</v>
      </c>
      <c r="I35" s="55" t="s">
        <v>144</v>
      </c>
      <c r="J35" s="55"/>
      <c r="K35" s="55"/>
      <c r="L35" s="55"/>
      <c r="M35" s="55"/>
      <c r="N35" s="55"/>
    </row>
    <row r="36" spans="1:14" s="54" customFormat="1" ht="9.75" customHeight="1" x14ac:dyDescent="0.2">
      <c r="A36" s="317" t="s">
        <v>52</v>
      </c>
      <c r="B36" s="318">
        <v>8781</v>
      </c>
      <c r="C36" s="140">
        <v>678</v>
      </c>
      <c r="D36" s="318"/>
      <c r="E36" s="318">
        <v>3143</v>
      </c>
      <c r="F36" s="318">
        <v>243</v>
      </c>
      <c r="G36" s="318"/>
      <c r="H36" s="319">
        <v>64.2</v>
      </c>
      <c r="I36" s="325"/>
      <c r="J36" s="55"/>
      <c r="K36" s="55"/>
      <c r="L36" s="55"/>
      <c r="M36" s="55" t="s">
        <v>144</v>
      </c>
      <c r="N36" s="55"/>
    </row>
    <row r="37" spans="1:14" s="54" customFormat="1" ht="9.75" customHeight="1" x14ac:dyDescent="0.2">
      <c r="A37" s="317" t="s">
        <v>53</v>
      </c>
      <c r="B37" s="318">
        <v>8272</v>
      </c>
      <c r="C37" s="140">
        <v>268</v>
      </c>
      <c r="D37" s="318"/>
      <c r="E37" s="318">
        <v>6749</v>
      </c>
      <c r="F37" s="318">
        <v>218</v>
      </c>
      <c r="G37" s="318"/>
      <c r="H37" s="319">
        <v>18.399999999999999</v>
      </c>
      <c r="I37" s="55" t="s">
        <v>144</v>
      </c>
      <c r="J37" s="55"/>
      <c r="K37" s="55"/>
      <c r="L37" s="55"/>
      <c r="M37" s="55"/>
      <c r="N37" s="55"/>
    </row>
    <row r="38" spans="1:14" s="54" customFormat="1" ht="9.75" customHeight="1" x14ac:dyDescent="0.2">
      <c r="A38" s="317" t="s">
        <v>54</v>
      </c>
      <c r="B38" s="318">
        <v>47443</v>
      </c>
      <c r="C38" s="140">
        <v>517</v>
      </c>
      <c r="D38" s="318"/>
      <c r="E38" s="318">
        <v>27664</v>
      </c>
      <c r="F38" s="318">
        <v>301</v>
      </c>
      <c r="G38" s="318"/>
      <c r="H38" s="319">
        <v>41.7</v>
      </c>
      <c r="I38" s="325"/>
      <c r="J38" s="55"/>
      <c r="K38" s="55"/>
      <c r="L38" s="55" t="s">
        <v>144</v>
      </c>
      <c r="M38" s="55"/>
      <c r="N38" s="55"/>
    </row>
    <row r="39" spans="1:14" s="54" customFormat="1" ht="9.75" customHeight="1" x14ac:dyDescent="0.2">
      <c r="A39" s="317" t="s">
        <v>55</v>
      </c>
      <c r="B39" s="318">
        <v>24162</v>
      </c>
      <c r="C39" s="140">
        <v>320</v>
      </c>
      <c r="D39" s="318"/>
      <c r="E39" s="318">
        <v>16772</v>
      </c>
      <c r="F39" s="318">
        <v>222</v>
      </c>
      <c r="G39" s="318"/>
      <c r="H39" s="319">
        <v>30.6</v>
      </c>
      <c r="I39" s="325"/>
      <c r="J39" s="55" t="s">
        <v>144</v>
      </c>
      <c r="K39" s="55"/>
      <c r="L39" s="55"/>
      <c r="M39" s="55"/>
      <c r="N39" s="55"/>
    </row>
    <row r="40" spans="1:14" s="54" customFormat="1" ht="9.75" customHeight="1" x14ac:dyDescent="0.2">
      <c r="A40" s="317" t="s">
        <v>56</v>
      </c>
      <c r="B40" s="318">
        <v>6287</v>
      </c>
      <c r="C40" s="140">
        <v>344</v>
      </c>
      <c r="D40" s="318"/>
      <c r="E40" s="318">
        <v>3934</v>
      </c>
      <c r="F40" s="318">
        <v>215</v>
      </c>
      <c r="G40" s="318"/>
      <c r="H40" s="319">
        <v>37.4</v>
      </c>
      <c r="I40" s="325"/>
      <c r="J40" s="55" t="s">
        <v>144</v>
      </c>
      <c r="K40" s="55"/>
      <c r="L40" s="55"/>
      <c r="M40" s="55"/>
      <c r="N40" s="55"/>
    </row>
    <row r="41" spans="1:14" s="54" customFormat="1" ht="9.75" customHeight="1" x14ac:dyDescent="0.2">
      <c r="A41" s="317" t="s">
        <v>57</v>
      </c>
      <c r="B41" s="318">
        <v>4304</v>
      </c>
      <c r="C41" s="140">
        <v>228</v>
      </c>
      <c r="D41" s="318"/>
      <c r="E41" s="318">
        <v>3785</v>
      </c>
      <c r="F41" s="318">
        <v>200</v>
      </c>
      <c r="G41" s="318"/>
      <c r="H41" s="319">
        <v>12.1</v>
      </c>
      <c r="I41" s="325" t="s">
        <v>144</v>
      </c>
      <c r="J41" s="55"/>
      <c r="K41" s="55"/>
      <c r="L41" s="55"/>
      <c r="M41" s="55"/>
      <c r="N41" s="55"/>
    </row>
    <row r="42" spans="1:14" s="54" customFormat="1" ht="9.75" customHeight="1" x14ac:dyDescent="0.2">
      <c r="A42" s="317" t="s">
        <v>58</v>
      </c>
      <c r="B42" s="318">
        <v>11792</v>
      </c>
      <c r="C42" s="140">
        <v>330</v>
      </c>
      <c r="D42" s="318"/>
      <c r="E42" s="318">
        <v>9280</v>
      </c>
      <c r="F42" s="318">
        <v>260</v>
      </c>
      <c r="G42" s="318"/>
      <c r="H42" s="319">
        <v>21.3</v>
      </c>
      <c r="I42" s="325"/>
      <c r="J42" s="55" t="s">
        <v>144</v>
      </c>
      <c r="K42" s="55"/>
      <c r="L42" s="55"/>
      <c r="M42" s="55"/>
      <c r="N42" s="55"/>
    </row>
    <row r="43" spans="1:14" s="54" customFormat="1" ht="9.75" customHeight="1" x14ac:dyDescent="0.2">
      <c r="A43" s="317" t="s">
        <v>59</v>
      </c>
      <c r="B43" s="318">
        <v>5533</v>
      </c>
      <c r="C43" s="140">
        <v>451</v>
      </c>
      <c r="D43" s="318"/>
      <c r="E43" s="318">
        <v>2660</v>
      </c>
      <c r="F43" s="318">
        <v>217</v>
      </c>
      <c r="G43" s="318"/>
      <c r="H43" s="319">
        <v>51.9</v>
      </c>
      <c r="I43" s="325"/>
      <c r="J43" s="55"/>
      <c r="K43" s="55"/>
      <c r="L43" s="55" t="s">
        <v>144</v>
      </c>
      <c r="M43" s="55"/>
      <c r="N43" s="55"/>
    </row>
    <row r="44" spans="1:14" s="54" customFormat="1" ht="9.75" customHeight="1" x14ac:dyDescent="0.2">
      <c r="A44" s="317" t="s">
        <v>60</v>
      </c>
      <c r="B44" s="318">
        <v>27970</v>
      </c>
      <c r="C44" s="140">
        <v>385</v>
      </c>
      <c r="D44" s="318"/>
      <c r="E44" s="318">
        <v>16216</v>
      </c>
      <c r="F44" s="318">
        <v>223</v>
      </c>
      <c r="G44" s="318"/>
      <c r="H44" s="319">
        <v>42</v>
      </c>
      <c r="I44" s="325"/>
      <c r="J44" s="55"/>
      <c r="K44" s="55"/>
      <c r="L44" s="55" t="s">
        <v>144</v>
      </c>
      <c r="M44" s="55"/>
      <c r="N44" s="55"/>
    </row>
    <row r="45" spans="1:14" s="54" customFormat="1" ht="9.75" customHeight="1" x14ac:dyDescent="0.2">
      <c r="A45" s="317" t="s">
        <v>61</v>
      </c>
      <c r="B45" s="318">
        <v>9745</v>
      </c>
      <c r="C45" s="140">
        <v>260</v>
      </c>
      <c r="D45" s="318"/>
      <c r="E45" s="318">
        <v>7562</v>
      </c>
      <c r="F45" s="318">
        <v>202</v>
      </c>
      <c r="G45" s="318"/>
      <c r="H45" s="319">
        <v>22.4</v>
      </c>
      <c r="I45" s="325"/>
      <c r="J45" s="55" t="s">
        <v>144</v>
      </c>
      <c r="K45" s="55"/>
      <c r="L45" s="55"/>
      <c r="M45" s="55"/>
      <c r="N45" s="55"/>
    </row>
    <row r="46" spans="1:14" s="54" customFormat="1" ht="9.75" customHeight="1" x14ac:dyDescent="0.2">
      <c r="A46" s="317" t="s">
        <v>62</v>
      </c>
      <c r="B46" s="318">
        <v>20821</v>
      </c>
      <c r="C46" s="140">
        <v>291</v>
      </c>
      <c r="D46" s="318"/>
      <c r="E46" s="318">
        <v>13095</v>
      </c>
      <c r="F46" s="318">
        <v>183</v>
      </c>
      <c r="G46" s="318"/>
      <c r="H46" s="319">
        <v>37.1</v>
      </c>
      <c r="I46" s="325"/>
      <c r="J46" s="55"/>
      <c r="K46" s="55" t="s">
        <v>144</v>
      </c>
      <c r="L46" s="55"/>
      <c r="M46" s="55"/>
      <c r="N46" s="55"/>
    </row>
    <row r="47" spans="1:14" s="54" customFormat="1" ht="9.75" customHeight="1" x14ac:dyDescent="0.2">
      <c r="A47" s="317" t="s">
        <v>63</v>
      </c>
      <c r="B47" s="318">
        <v>13979</v>
      </c>
      <c r="C47" s="140">
        <v>225</v>
      </c>
      <c r="D47" s="318"/>
      <c r="E47" s="318">
        <v>10693</v>
      </c>
      <c r="F47" s="318">
        <v>172</v>
      </c>
      <c r="G47" s="318"/>
      <c r="H47" s="319">
        <v>23.5</v>
      </c>
      <c r="I47" s="325" t="s">
        <v>144</v>
      </c>
      <c r="J47" s="55"/>
      <c r="K47" s="55"/>
      <c r="L47" s="55"/>
      <c r="M47" s="55"/>
      <c r="N47" s="55"/>
    </row>
    <row r="48" spans="1:14" s="54" customFormat="1" ht="9.75" customHeight="1" x14ac:dyDescent="0.2">
      <c r="A48" s="317" t="s">
        <v>64</v>
      </c>
      <c r="B48" s="318">
        <v>19389</v>
      </c>
      <c r="C48" s="140">
        <v>287</v>
      </c>
      <c r="D48" s="318"/>
      <c r="E48" s="318">
        <v>12470</v>
      </c>
      <c r="F48" s="318">
        <v>185</v>
      </c>
      <c r="G48" s="318"/>
      <c r="H48" s="319">
        <v>35.700000000000003</v>
      </c>
      <c r="I48" s="325"/>
      <c r="J48" s="55"/>
      <c r="K48" s="55" t="s">
        <v>144</v>
      </c>
      <c r="L48" s="55"/>
      <c r="M48" s="55"/>
      <c r="N48" s="55"/>
    </row>
    <row r="49" spans="1:14" s="54" customFormat="1" ht="9.75" customHeight="1" x14ac:dyDescent="0.2">
      <c r="A49" s="317" t="s">
        <v>65</v>
      </c>
      <c r="B49" s="318">
        <v>41081</v>
      </c>
      <c r="C49" s="140">
        <v>290</v>
      </c>
      <c r="D49" s="318"/>
      <c r="E49" s="318">
        <v>30886</v>
      </c>
      <c r="F49" s="318">
        <v>218</v>
      </c>
      <c r="G49" s="318"/>
      <c r="H49" s="319">
        <v>24.8</v>
      </c>
      <c r="I49" s="325"/>
      <c r="J49" s="55"/>
      <c r="K49" s="55" t="s">
        <v>144</v>
      </c>
      <c r="L49" s="55"/>
      <c r="M49" s="55"/>
      <c r="N49" s="55"/>
    </row>
    <row r="50" spans="1:14" s="54" customFormat="1" ht="9.75" customHeight="1" x14ac:dyDescent="0.2">
      <c r="A50" s="317" t="s">
        <v>66</v>
      </c>
      <c r="B50" s="318">
        <v>14337</v>
      </c>
      <c r="C50" s="140">
        <v>303</v>
      </c>
      <c r="D50" s="318"/>
      <c r="E50" s="318">
        <v>9747</v>
      </c>
      <c r="F50" s="318">
        <v>206</v>
      </c>
      <c r="G50" s="318"/>
      <c r="H50" s="319">
        <v>32</v>
      </c>
      <c r="I50" s="55" t="s">
        <v>144</v>
      </c>
      <c r="K50" s="55"/>
      <c r="L50" s="55"/>
      <c r="M50" s="55"/>
      <c r="N50" s="55"/>
    </row>
    <row r="51" spans="1:14" s="54" customFormat="1" ht="9.75" customHeight="1" x14ac:dyDescent="0.2">
      <c r="A51" s="317" t="s">
        <v>67</v>
      </c>
      <c r="B51" s="318">
        <v>15666</v>
      </c>
      <c r="C51" s="140">
        <v>275</v>
      </c>
      <c r="D51" s="318"/>
      <c r="E51" s="318">
        <v>12410</v>
      </c>
      <c r="F51" s="318">
        <v>218</v>
      </c>
      <c r="G51" s="318"/>
      <c r="H51" s="319">
        <v>20.8</v>
      </c>
      <c r="I51" s="325" t="s">
        <v>144</v>
      </c>
      <c r="J51" s="55"/>
      <c r="K51" s="55"/>
      <c r="L51" s="55"/>
      <c r="M51" s="55"/>
      <c r="N51" s="55"/>
    </row>
    <row r="52" spans="1:14" s="54" customFormat="1" ht="9.75" customHeight="1" x14ac:dyDescent="0.2">
      <c r="A52" s="317" t="s">
        <v>68</v>
      </c>
      <c r="B52" s="318">
        <v>9990</v>
      </c>
      <c r="C52" s="140">
        <v>235</v>
      </c>
      <c r="D52" s="318"/>
      <c r="E52" s="318">
        <v>7517</v>
      </c>
      <c r="F52" s="318">
        <v>177</v>
      </c>
      <c r="G52" s="318"/>
      <c r="H52" s="319">
        <v>24.8</v>
      </c>
      <c r="I52" s="325" t="s">
        <v>144</v>
      </c>
      <c r="J52" s="55"/>
      <c r="K52" s="55"/>
      <c r="L52" s="55"/>
      <c r="M52" s="55"/>
      <c r="N52" s="55"/>
    </row>
    <row r="53" spans="1:14" s="54" customFormat="1" ht="9.75" customHeight="1" x14ac:dyDescent="0.2">
      <c r="A53" s="317" t="s">
        <v>69</v>
      </c>
      <c r="B53" s="318">
        <v>15735</v>
      </c>
      <c r="C53" s="140">
        <v>289</v>
      </c>
      <c r="D53" s="318"/>
      <c r="E53" s="318">
        <v>12208</v>
      </c>
      <c r="F53" s="318">
        <v>224</v>
      </c>
      <c r="G53" s="318"/>
      <c r="H53" s="319">
        <v>22.4</v>
      </c>
      <c r="I53" s="325" t="s">
        <v>144</v>
      </c>
      <c r="J53" s="55"/>
      <c r="K53" s="55"/>
      <c r="L53" s="55"/>
      <c r="M53" s="55"/>
      <c r="N53" s="55"/>
    </row>
    <row r="54" spans="1:14" s="54" customFormat="1" ht="9.75" customHeight="1" x14ac:dyDescent="0.2">
      <c r="A54" s="317" t="s">
        <v>70</v>
      </c>
      <c r="B54" s="318">
        <v>14608</v>
      </c>
      <c r="C54" s="140">
        <v>603</v>
      </c>
      <c r="D54" s="318"/>
      <c r="E54" s="318">
        <v>5065</v>
      </c>
      <c r="F54" s="318">
        <v>209</v>
      </c>
      <c r="G54" s="318"/>
      <c r="H54" s="319">
        <v>65.3</v>
      </c>
      <c r="I54" s="325"/>
      <c r="J54" s="55"/>
      <c r="K54" s="55"/>
      <c r="L54" s="55"/>
      <c r="M54" s="55" t="s">
        <v>144</v>
      </c>
      <c r="N54" s="55"/>
    </row>
    <row r="55" spans="1:14" s="54" customFormat="1" ht="9.75" customHeight="1" x14ac:dyDescent="0.2">
      <c r="A55" s="317" t="s">
        <v>71</v>
      </c>
      <c r="B55" s="318">
        <v>8106</v>
      </c>
      <c r="C55" s="140">
        <v>249</v>
      </c>
      <c r="D55" s="318"/>
      <c r="E55" s="318">
        <v>5782</v>
      </c>
      <c r="F55" s="318">
        <v>178</v>
      </c>
      <c r="G55" s="318"/>
      <c r="H55" s="319">
        <v>28.7</v>
      </c>
      <c r="I55" s="325" t="s">
        <v>144</v>
      </c>
      <c r="J55" s="55"/>
      <c r="K55" s="55"/>
      <c r="L55" s="55"/>
      <c r="M55" s="55"/>
      <c r="N55" s="55"/>
    </row>
    <row r="56" spans="1:14" s="54" customFormat="1" ht="9.75" customHeight="1" x14ac:dyDescent="0.2">
      <c r="A56" s="317" t="s">
        <v>72</v>
      </c>
      <c r="B56" s="318">
        <v>9338</v>
      </c>
      <c r="C56" s="140">
        <v>286</v>
      </c>
      <c r="D56" s="318"/>
      <c r="E56" s="318">
        <v>4988</v>
      </c>
      <c r="F56" s="318">
        <v>153</v>
      </c>
      <c r="G56" s="318"/>
      <c r="H56" s="319">
        <v>46.6</v>
      </c>
      <c r="I56" s="325"/>
      <c r="J56" s="55"/>
      <c r="K56" s="55" t="s">
        <v>144</v>
      </c>
      <c r="L56" s="55"/>
      <c r="M56" s="55"/>
      <c r="N56" s="55"/>
    </row>
    <row r="57" spans="1:14" s="54" customFormat="1" ht="9.75" customHeight="1" x14ac:dyDescent="0.2">
      <c r="A57" s="317" t="s">
        <v>73</v>
      </c>
      <c r="B57" s="318">
        <v>45330</v>
      </c>
      <c r="C57" s="140">
        <v>343</v>
      </c>
      <c r="D57" s="318"/>
      <c r="E57" s="318">
        <v>26942</v>
      </c>
      <c r="F57" s="318">
        <v>204</v>
      </c>
      <c r="G57" s="318"/>
      <c r="H57" s="319">
        <v>40.6</v>
      </c>
      <c r="I57" s="325"/>
      <c r="J57" s="55"/>
      <c r="K57" s="55"/>
      <c r="L57" s="55" t="s">
        <v>144</v>
      </c>
      <c r="M57" s="55"/>
      <c r="N57" s="55"/>
    </row>
    <row r="58" spans="1:14" s="54" customFormat="1" ht="9.75" customHeight="1" x14ac:dyDescent="0.2">
      <c r="A58" s="317" t="s">
        <v>74</v>
      </c>
      <c r="B58" s="318">
        <v>22637</v>
      </c>
      <c r="C58" s="140">
        <v>317</v>
      </c>
      <c r="D58" s="318"/>
      <c r="E58" s="318">
        <v>11495</v>
      </c>
      <c r="F58" s="318">
        <v>161</v>
      </c>
      <c r="G58" s="318"/>
      <c r="H58" s="319">
        <v>49.2</v>
      </c>
      <c r="I58" s="325"/>
      <c r="J58" s="55"/>
      <c r="K58" s="55"/>
      <c r="L58" s="55"/>
      <c r="M58" s="55" t="s">
        <v>144</v>
      </c>
      <c r="N58" s="55"/>
    </row>
    <row r="59" spans="1:14" s="54" customFormat="1" ht="9.75" customHeight="1" x14ac:dyDescent="0.2">
      <c r="A59" s="317" t="s">
        <v>75</v>
      </c>
      <c r="B59" s="318">
        <v>10528</v>
      </c>
      <c r="C59" s="140">
        <v>187</v>
      </c>
      <c r="D59" s="318"/>
      <c r="E59" s="318">
        <v>8462</v>
      </c>
      <c r="F59" s="318">
        <v>150</v>
      </c>
      <c r="G59" s="318"/>
      <c r="H59" s="319">
        <v>19.600000000000001</v>
      </c>
      <c r="I59" s="55"/>
      <c r="J59" s="325" t="s">
        <v>144</v>
      </c>
      <c r="K59" s="55"/>
      <c r="L59" s="55"/>
      <c r="M59" s="55"/>
      <c r="N59" s="55"/>
    </row>
    <row r="60" spans="1:14" s="54" customFormat="1" ht="9.75" customHeight="1" x14ac:dyDescent="0.2">
      <c r="A60" s="317" t="s">
        <v>76</v>
      </c>
      <c r="B60" s="318">
        <v>11036</v>
      </c>
      <c r="C60" s="140">
        <v>340</v>
      </c>
      <c r="D60" s="318"/>
      <c r="E60" s="318">
        <v>7323</v>
      </c>
      <c r="F60" s="318">
        <v>225</v>
      </c>
      <c r="G60" s="318"/>
      <c r="H60" s="319">
        <v>33.6</v>
      </c>
      <c r="I60" s="325"/>
      <c r="J60" s="55" t="s">
        <v>144</v>
      </c>
      <c r="K60" s="55"/>
      <c r="L60" s="55"/>
      <c r="M60" s="55"/>
      <c r="N60" s="55"/>
    </row>
    <row r="61" spans="1:14" s="54" customFormat="1" ht="9.75" customHeight="1" x14ac:dyDescent="0.2">
      <c r="A61" s="317" t="s">
        <v>77</v>
      </c>
      <c r="B61" s="318">
        <v>5610</v>
      </c>
      <c r="C61" s="140">
        <v>159</v>
      </c>
      <c r="D61" s="318"/>
      <c r="E61" s="318">
        <v>4678</v>
      </c>
      <c r="F61" s="318">
        <v>133</v>
      </c>
      <c r="G61" s="318"/>
      <c r="H61" s="319">
        <v>16.600000000000001</v>
      </c>
      <c r="I61" s="325" t="s">
        <v>144</v>
      </c>
      <c r="J61" s="55"/>
      <c r="K61" s="55"/>
      <c r="L61" s="55"/>
      <c r="M61" s="55"/>
      <c r="N61" s="55"/>
    </row>
    <row r="62" spans="1:14" s="54" customFormat="1" ht="9.75" customHeight="1" x14ac:dyDescent="0.2">
      <c r="A62" s="317" t="s">
        <v>78</v>
      </c>
      <c r="B62" s="318">
        <v>5139</v>
      </c>
      <c r="C62" s="140">
        <v>266</v>
      </c>
      <c r="D62" s="318"/>
      <c r="E62" s="318">
        <v>4249</v>
      </c>
      <c r="F62" s="318">
        <v>220</v>
      </c>
      <c r="G62" s="318"/>
      <c r="H62" s="319">
        <v>17.3</v>
      </c>
      <c r="I62" s="325" t="s">
        <v>144</v>
      </c>
      <c r="J62" s="55"/>
      <c r="K62" s="55"/>
      <c r="L62" s="55"/>
      <c r="M62" s="55"/>
      <c r="N62" s="55"/>
    </row>
    <row r="63" spans="1:14" s="54" customFormat="1" ht="9.75" customHeight="1" x14ac:dyDescent="0.2">
      <c r="A63" s="317" t="s">
        <v>79</v>
      </c>
      <c r="B63" s="318">
        <v>9732</v>
      </c>
      <c r="C63" s="140">
        <v>327</v>
      </c>
      <c r="D63" s="318"/>
      <c r="E63" s="318">
        <v>5251</v>
      </c>
      <c r="F63" s="318">
        <v>176</v>
      </c>
      <c r="G63" s="318"/>
      <c r="H63" s="319">
        <v>46</v>
      </c>
      <c r="I63" s="325"/>
      <c r="J63" s="55" t="s">
        <v>144</v>
      </c>
      <c r="K63" s="55"/>
      <c r="L63" s="55"/>
      <c r="M63" s="55"/>
      <c r="N63" s="55"/>
    </row>
    <row r="64" spans="1:14" s="54" customFormat="1" ht="9.75" customHeight="1" x14ac:dyDescent="0.2">
      <c r="A64" s="317" t="s">
        <v>80</v>
      </c>
      <c r="B64" s="318">
        <v>16994</v>
      </c>
      <c r="C64" s="140">
        <v>287</v>
      </c>
      <c r="D64" s="318"/>
      <c r="E64" s="318">
        <v>10771</v>
      </c>
      <c r="F64" s="318">
        <v>182</v>
      </c>
      <c r="G64" s="318"/>
      <c r="H64" s="319">
        <v>36.6</v>
      </c>
      <c r="I64" s="325"/>
      <c r="J64" s="55" t="s">
        <v>144</v>
      </c>
      <c r="K64" s="55"/>
      <c r="L64" s="55"/>
      <c r="M64" s="55"/>
      <c r="N64" s="55"/>
    </row>
    <row r="65" spans="1:14" s="54" customFormat="1" ht="9.75" customHeight="1" x14ac:dyDescent="0.2">
      <c r="A65" s="317" t="s">
        <v>81</v>
      </c>
      <c r="B65" s="318">
        <v>12522</v>
      </c>
      <c r="C65" s="140">
        <v>321</v>
      </c>
      <c r="D65" s="318"/>
      <c r="E65" s="318">
        <v>7138</v>
      </c>
      <c r="F65" s="318">
        <v>183</v>
      </c>
      <c r="G65" s="318"/>
      <c r="H65" s="319">
        <v>43</v>
      </c>
      <c r="I65" s="325"/>
      <c r="J65" s="55"/>
      <c r="K65" s="55" t="s">
        <v>144</v>
      </c>
      <c r="L65" s="55"/>
      <c r="M65" s="55"/>
      <c r="N65" s="55"/>
    </row>
    <row r="66" spans="1:14" s="54" customFormat="1" ht="9.75" customHeight="1" x14ac:dyDescent="0.2">
      <c r="A66" s="317" t="s">
        <v>82</v>
      </c>
      <c r="B66" s="318">
        <v>10213</v>
      </c>
      <c r="C66" s="140">
        <v>293</v>
      </c>
      <c r="D66" s="318"/>
      <c r="E66" s="318">
        <v>6442</v>
      </c>
      <c r="F66" s="318">
        <v>185</v>
      </c>
      <c r="G66" s="318"/>
      <c r="H66" s="319">
        <v>36.9</v>
      </c>
      <c r="I66" s="325"/>
      <c r="J66" s="55" t="s">
        <v>144</v>
      </c>
      <c r="K66" s="55"/>
      <c r="L66" s="55"/>
      <c r="M66" s="55"/>
      <c r="N66" s="55"/>
    </row>
    <row r="67" spans="1:14" s="54" customFormat="1" ht="9.75" customHeight="1" x14ac:dyDescent="0.2">
      <c r="A67" s="317" t="s">
        <v>83</v>
      </c>
      <c r="B67" s="318">
        <v>11211</v>
      </c>
      <c r="C67" s="140">
        <v>311</v>
      </c>
      <c r="D67" s="318"/>
      <c r="E67" s="318">
        <v>7718</v>
      </c>
      <c r="F67" s="318">
        <v>214</v>
      </c>
      <c r="G67" s="318"/>
      <c r="H67" s="319">
        <v>31.2</v>
      </c>
      <c r="I67" s="325"/>
      <c r="J67" s="55" t="s">
        <v>144</v>
      </c>
      <c r="K67" s="55"/>
      <c r="L67" s="55"/>
      <c r="M67" s="55"/>
      <c r="N67" s="55"/>
    </row>
    <row r="68" spans="1:14" s="54" customFormat="1" ht="9.75" customHeight="1" x14ac:dyDescent="0.2">
      <c r="A68" s="317" t="s">
        <v>84</v>
      </c>
      <c r="B68" s="318">
        <v>2835</v>
      </c>
      <c r="C68" s="140">
        <v>192</v>
      </c>
      <c r="D68" s="318"/>
      <c r="E68" s="318">
        <v>2440</v>
      </c>
      <c r="F68" s="318">
        <v>165</v>
      </c>
      <c r="G68" s="318"/>
      <c r="H68" s="319">
        <v>13.9</v>
      </c>
      <c r="I68" s="325" t="s">
        <v>144</v>
      </c>
      <c r="J68" s="55"/>
      <c r="K68" s="55"/>
      <c r="L68" s="55"/>
      <c r="M68" s="55"/>
      <c r="N68" s="55"/>
    </row>
    <row r="69" spans="1:14" s="54" customFormat="1" ht="9.75" customHeight="1" x14ac:dyDescent="0.2">
      <c r="A69" s="317" t="s">
        <v>85</v>
      </c>
      <c r="B69" s="318">
        <v>3329</v>
      </c>
      <c r="C69" s="140">
        <v>254</v>
      </c>
      <c r="D69" s="318"/>
      <c r="E69" s="318">
        <v>2419</v>
      </c>
      <c r="F69" s="318">
        <v>185</v>
      </c>
      <c r="G69" s="318"/>
      <c r="H69" s="319">
        <v>27.3</v>
      </c>
      <c r="I69" s="325" t="s">
        <v>144</v>
      </c>
      <c r="J69" s="55"/>
      <c r="K69" s="55"/>
      <c r="L69" s="55"/>
      <c r="M69" s="55"/>
      <c r="N69" s="55"/>
    </row>
    <row r="70" spans="1:14" s="54" customFormat="1" ht="9.75" customHeight="1" x14ac:dyDescent="0.2">
      <c r="A70" s="317" t="s">
        <v>86</v>
      </c>
      <c r="B70" s="318">
        <v>4262</v>
      </c>
      <c r="C70" s="140">
        <v>255</v>
      </c>
      <c r="D70" s="318"/>
      <c r="E70" s="318">
        <v>3218</v>
      </c>
      <c r="F70" s="318">
        <v>192</v>
      </c>
      <c r="G70" s="318"/>
      <c r="H70" s="319">
        <v>24.5</v>
      </c>
      <c r="I70" s="325" t="s">
        <v>144</v>
      </c>
      <c r="J70" s="55"/>
      <c r="K70" s="55"/>
      <c r="L70" s="55"/>
      <c r="M70" s="55"/>
      <c r="N70" s="55"/>
    </row>
    <row r="71" spans="1:14" s="54" customFormat="1" ht="9.75" customHeight="1" x14ac:dyDescent="0.2">
      <c r="A71" s="317" t="s">
        <v>87</v>
      </c>
      <c r="B71" s="318">
        <v>9611</v>
      </c>
      <c r="C71" s="140">
        <v>399</v>
      </c>
      <c r="D71" s="318"/>
      <c r="E71" s="318">
        <v>5711</v>
      </c>
      <c r="F71" s="318">
        <v>237</v>
      </c>
      <c r="G71" s="318"/>
      <c r="H71" s="319">
        <v>40.6</v>
      </c>
      <c r="I71" s="325"/>
      <c r="J71" s="55" t="s">
        <v>144</v>
      </c>
      <c r="K71" s="55"/>
      <c r="L71" s="55"/>
      <c r="M71" s="55"/>
      <c r="N71" s="55"/>
    </row>
    <row r="72" spans="1:14" s="54" customFormat="1" ht="9.75" customHeight="1" x14ac:dyDescent="0.2">
      <c r="A72" s="317" t="s">
        <v>88</v>
      </c>
      <c r="B72" s="318">
        <v>10249</v>
      </c>
      <c r="C72" s="140">
        <v>617</v>
      </c>
      <c r="D72" s="318"/>
      <c r="E72" s="318">
        <v>5444</v>
      </c>
      <c r="F72" s="318">
        <v>328</v>
      </c>
      <c r="G72" s="318"/>
      <c r="H72" s="319">
        <v>46.9</v>
      </c>
      <c r="I72" s="325"/>
      <c r="J72" s="55"/>
      <c r="K72" s="55" t="s">
        <v>144</v>
      </c>
      <c r="L72" s="55"/>
      <c r="M72" s="55"/>
      <c r="N72" s="55"/>
    </row>
    <row r="73" spans="1:14" s="54" customFormat="1" ht="9.75" customHeight="1" x14ac:dyDescent="0.2">
      <c r="A73" s="317" t="s">
        <v>89</v>
      </c>
      <c r="B73" s="318">
        <v>392084</v>
      </c>
      <c r="C73" s="140">
        <v>390</v>
      </c>
      <c r="D73" s="318"/>
      <c r="E73" s="318">
        <v>282767</v>
      </c>
      <c r="F73" s="318">
        <v>281</v>
      </c>
      <c r="G73" s="318"/>
      <c r="H73" s="319">
        <v>27.9</v>
      </c>
      <c r="I73" s="325"/>
      <c r="J73" s="55"/>
      <c r="K73" s="55"/>
      <c r="L73" s="55" t="s">
        <v>144</v>
      </c>
      <c r="M73" s="55"/>
      <c r="N73" s="55"/>
    </row>
    <row r="74" spans="1:14" s="54" customFormat="1" ht="9.75" customHeight="1" x14ac:dyDescent="0.2">
      <c r="A74" s="317" t="s">
        <v>90</v>
      </c>
      <c r="B74" s="318">
        <v>24116</v>
      </c>
      <c r="C74" s="140">
        <v>517</v>
      </c>
      <c r="D74" s="318"/>
      <c r="E74" s="318">
        <v>7789</v>
      </c>
      <c r="F74" s="318">
        <v>167</v>
      </c>
      <c r="G74" s="318"/>
      <c r="H74" s="319">
        <v>67.7</v>
      </c>
      <c r="I74" s="325"/>
      <c r="J74" s="55"/>
      <c r="K74" s="55"/>
      <c r="L74" s="55"/>
      <c r="M74" s="55" t="s">
        <v>144</v>
      </c>
      <c r="N74" s="55"/>
    </row>
    <row r="75" spans="1:14" s="54" customFormat="1" ht="9.75" customHeight="1" x14ac:dyDescent="0.2">
      <c r="A75" s="317" t="s">
        <v>91</v>
      </c>
      <c r="B75" s="318">
        <v>10344</v>
      </c>
      <c r="C75" s="140">
        <v>648</v>
      </c>
      <c r="D75" s="318"/>
      <c r="E75" s="318">
        <v>4645</v>
      </c>
      <c r="F75" s="318">
        <v>291</v>
      </c>
      <c r="G75" s="318"/>
      <c r="H75" s="319">
        <v>55.1</v>
      </c>
      <c r="I75" s="325"/>
      <c r="J75" s="55"/>
      <c r="K75" s="55"/>
      <c r="L75" s="55"/>
      <c r="M75" s="55" t="s">
        <v>144</v>
      </c>
      <c r="N75" s="55"/>
    </row>
    <row r="76" spans="1:14" s="54" customFormat="1" ht="9.75" customHeight="1" x14ac:dyDescent="0.2">
      <c r="A76" s="317" t="s">
        <v>92</v>
      </c>
      <c r="B76" s="318">
        <v>17269</v>
      </c>
      <c r="C76" s="140">
        <v>681</v>
      </c>
      <c r="D76" s="318"/>
      <c r="E76" s="318">
        <v>5364</v>
      </c>
      <c r="F76" s="318">
        <v>212</v>
      </c>
      <c r="G76" s="318"/>
      <c r="H76" s="319">
        <v>68.900000000000006</v>
      </c>
      <c r="I76" s="325"/>
      <c r="J76" s="55"/>
      <c r="K76" s="55"/>
      <c r="L76" s="55" t="s">
        <v>144</v>
      </c>
      <c r="M76" s="55"/>
      <c r="N76" s="55"/>
    </row>
    <row r="77" spans="1:14" s="54" customFormat="1" ht="9.75" customHeight="1" x14ac:dyDescent="0.2">
      <c r="A77" s="317" t="s">
        <v>93</v>
      </c>
      <c r="B77" s="318">
        <v>6134</v>
      </c>
      <c r="C77" s="140">
        <v>325</v>
      </c>
      <c r="D77" s="318"/>
      <c r="E77" s="318">
        <v>4421</v>
      </c>
      <c r="F77" s="318">
        <v>234</v>
      </c>
      <c r="G77" s="318"/>
      <c r="H77" s="319">
        <v>27.9</v>
      </c>
      <c r="I77" s="55"/>
      <c r="J77" s="325" t="s">
        <v>144</v>
      </c>
      <c r="K77" s="55"/>
      <c r="L77" s="55"/>
      <c r="M77" s="55"/>
      <c r="N77" s="55"/>
    </row>
    <row r="78" spans="1:14" s="54" customFormat="1" ht="9.75" customHeight="1" x14ac:dyDescent="0.2">
      <c r="A78" s="317" t="s">
        <v>94</v>
      </c>
      <c r="B78" s="318">
        <v>19208</v>
      </c>
      <c r="C78" s="140">
        <v>443</v>
      </c>
      <c r="D78" s="318"/>
      <c r="E78" s="318">
        <v>8678</v>
      </c>
      <c r="F78" s="318">
        <v>200</v>
      </c>
      <c r="G78" s="318"/>
      <c r="H78" s="319">
        <v>54.8</v>
      </c>
      <c r="I78" s="325"/>
      <c r="J78" s="55"/>
      <c r="K78" s="55"/>
      <c r="L78" s="55"/>
      <c r="M78" s="55" t="s">
        <v>144</v>
      </c>
      <c r="N78" s="55"/>
    </row>
    <row r="79" spans="1:14" s="54" customFormat="1" ht="9.75" customHeight="1" x14ac:dyDescent="0.2">
      <c r="A79" s="317" t="s">
        <v>95</v>
      </c>
      <c r="B79" s="318">
        <v>11258</v>
      </c>
      <c r="C79" s="140">
        <v>634</v>
      </c>
      <c r="D79" s="318"/>
      <c r="E79" s="318">
        <v>3333</v>
      </c>
      <c r="F79" s="318">
        <v>188</v>
      </c>
      <c r="G79" s="318"/>
      <c r="H79" s="319">
        <v>70.400000000000006</v>
      </c>
      <c r="I79" s="325"/>
      <c r="J79" s="55"/>
      <c r="K79" s="55"/>
      <c r="L79" s="55"/>
      <c r="M79" s="55" t="s">
        <v>144</v>
      </c>
      <c r="N79" s="55"/>
    </row>
    <row r="80" spans="1:14" s="54" customFormat="1" ht="9.75" customHeight="1" x14ac:dyDescent="0.2">
      <c r="A80" s="317" t="s">
        <v>96</v>
      </c>
      <c r="B80" s="318">
        <v>3518</v>
      </c>
      <c r="C80" s="140">
        <v>465</v>
      </c>
      <c r="D80" s="318"/>
      <c r="E80" s="318">
        <v>1942</v>
      </c>
      <c r="F80" s="318">
        <v>257</v>
      </c>
      <c r="G80" s="318"/>
      <c r="H80" s="319">
        <v>44.8</v>
      </c>
      <c r="I80" s="325"/>
      <c r="J80" s="55" t="s">
        <v>144</v>
      </c>
      <c r="L80" s="55"/>
      <c r="M80" s="55"/>
      <c r="N80" s="55"/>
    </row>
    <row r="81" spans="1:14" s="54" customFormat="1" ht="9.75" customHeight="1" x14ac:dyDescent="0.2">
      <c r="A81" s="317" t="s">
        <v>97</v>
      </c>
      <c r="B81" s="318">
        <v>10285</v>
      </c>
      <c r="C81" s="140">
        <v>594</v>
      </c>
      <c r="D81" s="318"/>
      <c r="E81" s="318">
        <v>3459</v>
      </c>
      <c r="F81" s="318">
        <v>200</v>
      </c>
      <c r="G81" s="318"/>
      <c r="H81" s="319">
        <v>66.400000000000006</v>
      </c>
      <c r="I81" s="325"/>
      <c r="J81" s="55"/>
      <c r="K81" s="55"/>
      <c r="L81" s="55" t="s">
        <v>144</v>
      </c>
      <c r="M81" s="55"/>
      <c r="N81" s="55"/>
    </row>
    <row r="82" spans="1:14" s="54" customFormat="1" ht="9.75" customHeight="1" x14ac:dyDescent="0.2">
      <c r="A82" s="317" t="s">
        <v>98</v>
      </c>
      <c r="B82" s="318">
        <v>15452</v>
      </c>
      <c r="C82" s="140">
        <v>580</v>
      </c>
      <c r="D82" s="318"/>
      <c r="E82" s="318">
        <v>5909</v>
      </c>
      <c r="F82" s="318">
        <v>222</v>
      </c>
      <c r="G82" s="318"/>
      <c r="H82" s="319">
        <v>61.8</v>
      </c>
      <c r="I82" s="325"/>
      <c r="J82" s="55"/>
      <c r="K82" s="55"/>
      <c r="L82" s="55"/>
      <c r="M82" s="55"/>
      <c r="N82" s="55" t="s">
        <v>144</v>
      </c>
    </row>
    <row r="83" spans="1:14" s="54" customFormat="1" ht="9.75" customHeight="1" x14ac:dyDescent="0.2">
      <c r="A83" s="317" t="s">
        <v>99</v>
      </c>
      <c r="B83" s="318">
        <v>10009</v>
      </c>
      <c r="C83" s="140">
        <v>484</v>
      </c>
      <c r="D83" s="318"/>
      <c r="E83" s="318">
        <v>4413</v>
      </c>
      <c r="F83" s="318">
        <v>214</v>
      </c>
      <c r="G83" s="318"/>
      <c r="H83" s="319">
        <v>55.9</v>
      </c>
      <c r="I83" s="325"/>
      <c r="J83" s="55"/>
      <c r="K83" s="55"/>
      <c r="L83" s="55" t="s">
        <v>144</v>
      </c>
      <c r="M83" s="55"/>
      <c r="N83" s="55"/>
    </row>
    <row r="84" spans="1:14" s="54" customFormat="1" ht="9.75" customHeight="1" x14ac:dyDescent="0.2">
      <c r="A84" s="317" t="s">
        <v>100</v>
      </c>
      <c r="B84" s="318">
        <v>110773</v>
      </c>
      <c r="C84" s="140">
        <v>330</v>
      </c>
      <c r="D84" s="318"/>
      <c r="E84" s="318">
        <v>73437</v>
      </c>
      <c r="F84" s="318">
        <v>219</v>
      </c>
      <c r="G84" s="318"/>
      <c r="H84" s="319">
        <v>33.700000000000003</v>
      </c>
      <c r="I84" s="325"/>
      <c r="J84" s="55"/>
      <c r="K84" s="55"/>
      <c r="L84" s="55"/>
      <c r="M84" s="55" t="s">
        <v>144</v>
      </c>
      <c r="N84" s="55"/>
    </row>
    <row r="85" spans="1:14" s="54" customFormat="1" ht="9.75" customHeight="1" x14ac:dyDescent="0.2">
      <c r="A85" s="317" t="s">
        <v>101</v>
      </c>
      <c r="B85" s="318">
        <v>8559</v>
      </c>
      <c r="C85" s="140">
        <v>448</v>
      </c>
      <c r="D85" s="318"/>
      <c r="E85" s="318">
        <v>3871</v>
      </c>
      <c r="F85" s="318">
        <v>203</v>
      </c>
      <c r="G85" s="318"/>
      <c r="H85" s="319">
        <v>54.8</v>
      </c>
      <c r="I85" s="325"/>
      <c r="J85" s="55"/>
      <c r="K85" s="55"/>
      <c r="L85" s="55"/>
      <c r="M85" s="55" t="s">
        <v>144</v>
      </c>
      <c r="N85" s="55"/>
    </row>
    <row r="86" spans="1:14" s="54" customFormat="1" ht="9.75" customHeight="1" x14ac:dyDescent="0.2">
      <c r="A86" s="317" t="s">
        <v>102</v>
      </c>
      <c r="B86" s="318">
        <v>28145</v>
      </c>
      <c r="C86" s="140">
        <v>603</v>
      </c>
      <c r="D86" s="318"/>
      <c r="E86" s="318">
        <v>10876</v>
      </c>
      <c r="F86" s="318">
        <v>233</v>
      </c>
      <c r="G86" s="318"/>
      <c r="H86" s="319">
        <v>61.4</v>
      </c>
      <c r="I86" s="325"/>
      <c r="J86" s="55"/>
      <c r="K86" s="55"/>
      <c r="L86" s="55"/>
      <c r="M86" s="55"/>
      <c r="N86" s="55" t="s">
        <v>144</v>
      </c>
    </row>
    <row r="87" spans="1:14" s="54" customFormat="1" ht="9.75" customHeight="1" x14ac:dyDescent="0.2">
      <c r="A87" s="317" t="s">
        <v>103</v>
      </c>
      <c r="B87" s="318">
        <v>12364</v>
      </c>
      <c r="C87" s="140">
        <v>231</v>
      </c>
      <c r="D87" s="318"/>
      <c r="E87" s="318">
        <v>9140</v>
      </c>
      <c r="F87" s="318">
        <v>171</v>
      </c>
      <c r="G87" s="318"/>
      <c r="H87" s="319">
        <v>26.1</v>
      </c>
      <c r="I87" s="325"/>
      <c r="J87" s="55"/>
      <c r="K87" s="55" t="s">
        <v>144</v>
      </c>
      <c r="L87" s="55"/>
      <c r="M87" s="55"/>
      <c r="N87" s="55"/>
    </row>
    <row r="88" spans="1:14" s="54" customFormat="1" ht="9.75" customHeight="1" x14ac:dyDescent="0.2">
      <c r="A88" s="317" t="s">
        <v>104</v>
      </c>
      <c r="B88" s="318">
        <v>6925</v>
      </c>
      <c r="C88" s="140">
        <v>195</v>
      </c>
      <c r="D88" s="318"/>
      <c r="E88" s="318">
        <v>5082</v>
      </c>
      <c r="F88" s="318">
        <v>143</v>
      </c>
      <c r="G88" s="318"/>
      <c r="H88" s="319">
        <v>26.6</v>
      </c>
      <c r="I88" s="325"/>
      <c r="J88" s="55" t="s">
        <v>144</v>
      </c>
      <c r="K88" s="55"/>
      <c r="L88" s="55"/>
      <c r="M88" s="55"/>
      <c r="N88" s="55"/>
    </row>
    <row r="89" spans="1:14" s="54" customFormat="1" ht="9.75" customHeight="1" x14ac:dyDescent="0.2">
      <c r="A89" s="317" t="s">
        <v>105</v>
      </c>
      <c r="B89" s="318">
        <v>6965</v>
      </c>
      <c r="C89" s="140">
        <v>206</v>
      </c>
      <c r="D89" s="318"/>
      <c r="E89" s="318">
        <v>4799</v>
      </c>
      <c r="F89" s="318">
        <v>142</v>
      </c>
      <c r="G89" s="318"/>
      <c r="H89" s="319">
        <v>31.1</v>
      </c>
      <c r="I89" s="325"/>
      <c r="J89" s="55"/>
      <c r="K89" s="55" t="s">
        <v>144</v>
      </c>
      <c r="L89" s="55"/>
      <c r="M89" s="55"/>
      <c r="N89" s="55"/>
    </row>
    <row r="90" spans="1:14" s="54" customFormat="1" ht="9.75" customHeight="1" x14ac:dyDescent="0.2">
      <c r="A90" s="317" t="s">
        <v>106</v>
      </c>
      <c r="B90" s="318">
        <v>5044</v>
      </c>
      <c r="C90" s="140">
        <v>251</v>
      </c>
      <c r="D90" s="318"/>
      <c r="E90" s="318">
        <v>3322</v>
      </c>
      <c r="F90" s="318">
        <v>165</v>
      </c>
      <c r="G90" s="318"/>
      <c r="H90" s="319">
        <v>34.1</v>
      </c>
      <c r="I90" s="325"/>
      <c r="J90" s="55"/>
      <c r="K90" s="55"/>
      <c r="L90" s="55" t="s">
        <v>144</v>
      </c>
      <c r="M90" s="55"/>
      <c r="N90" s="55"/>
    </row>
    <row r="91" spans="1:14" s="54" customFormat="1" ht="9.75" customHeight="1" x14ac:dyDescent="0.2">
      <c r="A91" s="317" t="s">
        <v>107</v>
      </c>
      <c r="B91" s="318">
        <v>38227</v>
      </c>
      <c r="C91" s="140">
        <v>331</v>
      </c>
      <c r="D91" s="318"/>
      <c r="E91" s="318">
        <v>21947</v>
      </c>
      <c r="F91" s="318">
        <v>190</v>
      </c>
      <c r="G91" s="318"/>
      <c r="H91" s="319">
        <v>42.6</v>
      </c>
      <c r="I91" s="325"/>
      <c r="J91" s="55"/>
      <c r="K91" s="55"/>
      <c r="L91" s="55"/>
      <c r="M91" s="55" t="s">
        <v>144</v>
      </c>
      <c r="N91" s="55"/>
    </row>
    <row r="92" spans="1:14" s="54" customFormat="1" ht="9.75" customHeight="1" x14ac:dyDescent="0.2">
      <c r="A92" s="317" t="s">
        <v>108</v>
      </c>
      <c r="B92" s="318">
        <v>22176</v>
      </c>
      <c r="C92" s="140">
        <v>322</v>
      </c>
      <c r="D92" s="318"/>
      <c r="E92" s="318">
        <v>11607</v>
      </c>
      <c r="F92" s="318">
        <v>168</v>
      </c>
      <c r="G92" s="318"/>
      <c r="H92" s="319">
        <v>47.7</v>
      </c>
      <c r="I92" s="325"/>
      <c r="J92" s="55"/>
      <c r="K92" s="55"/>
      <c r="L92" s="55"/>
      <c r="M92" s="55" t="s">
        <v>144</v>
      </c>
      <c r="N92" s="55"/>
    </row>
    <row r="93" spans="1:14" s="54" customFormat="1" ht="9.75" customHeight="1" x14ac:dyDescent="0.2">
      <c r="A93" s="317" t="s">
        <v>109</v>
      </c>
      <c r="B93" s="318">
        <v>7852</v>
      </c>
      <c r="C93" s="140">
        <v>259</v>
      </c>
      <c r="D93" s="318"/>
      <c r="E93" s="318">
        <v>6621</v>
      </c>
      <c r="F93" s="318">
        <v>218</v>
      </c>
      <c r="G93" s="318"/>
      <c r="H93" s="319">
        <v>15.7</v>
      </c>
      <c r="I93" s="55" t="s">
        <v>144</v>
      </c>
      <c r="J93" s="55"/>
      <c r="K93" s="55"/>
      <c r="L93" s="55"/>
      <c r="M93" s="55"/>
      <c r="N93" s="55"/>
    </row>
    <row r="94" spans="1:14" s="54" customFormat="1" ht="9.75" customHeight="1" x14ac:dyDescent="0.2">
      <c r="A94" s="317" t="s">
        <v>110</v>
      </c>
      <c r="B94" s="318">
        <v>8038</v>
      </c>
      <c r="C94" s="140">
        <v>233</v>
      </c>
      <c r="D94" s="318"/>
      <c r="E94" s="318">
        <v>7077</v>
      </c>
      <c r="F94" s="318">
        <v>205</v>
      </c>
      <c r="G94" s="318"/>
      <c r="H94" s="319">
        <v>12</v>
      </c>
      <c r="I94" s="325" t="s">
        <v>144</v>
      </c>
      <c r="J94" s="55"/>
      <c r="K94" s="55"/>
      <c r="L94" s="55"/>
      <c r="M94" s="55"/>
      <c r="N94" s="55"/>
    </row>
    <row r="95" spans="1:14" s="54" customFormat="1" ht="9.75" customHeight="1" x14ac:dyDescent="0.2">
      <c r="A95" s="317" t="s">
        <v>111</v>
      </c>
      <c r="B95" s="318">
        <v>15085</v>
      </c>
      <c r="C95" s="140">
        <v>639</v>
      </c>
      <c r="D95" s="318"/>
      <c r="E95" s="318">
        <v>4376</v>
      </c>
      <c r="F95" s="318">
        <v>185</v>
      </c>
      <c r="G95" s="318"/>
      <c r="H95" s="319">
        <v>71</v>
      </c>
      <c r="I95" s="325"/>
      <c r="J95" s="55"/>
      <c r="K95" s="55" t="s">
        <v>144</v>
      </c>
      <c r="L95" s="55"/>
      <c r="M95" s="55"/>
      <c r="N95" s="55"/>
    </row>
    <row r="96" spans="1:14" s="54" customFormat="1" ht="9.75" customHeight="1" x14ac:dyDescent="0.2">
      <c r="A96" s="317" t="s">
        <v>112</v>
      </c>
      <c r="B96" s="318">
        <v>9399</v>
      </c>
      <c r="C96" s="140">
        <v>431</v>
      </c>
      <c r="D96" s="318"/>
      <c r="E96" s="318">
        <v>4183</v>
      </c>
      <c r="F96" s="318">
        <v>192</v>
      </c>
      <c r="G96" s="318"/>
      <c r="H96" s="319">
        <v>55.5</v>
      </c>
      <c r="I96" s="325"/>
      <c r="J96" s="55"/>
      <c r="K96" s="55"/>
      <c r="L96" s="55" t="s">
        <v>144</v>
      </c>
      <c r="M96" s="55"/>
      <c r="N96" s="55"/>
    </row>
    <row r="97" spans="1:14" s="54" customFormat="1" ht="9.75" customHeight="1" x14ac:dyDescent="0.2">
      <c r="A97" s="317" t="s">
        <v>113</v>
      </c>
      <c r="B97" s="318">
        <v>17622</v>
      </c>
      <c r="C97" s="140">
        <v>754</v>
      </c>
      <c r="D97" s="318"/>
      <c r="E97" s="318">
        <v>5903</v>
      </c>
      <c r="F97" s="318">
        <v>253</v>
      </c>
      <c r="G97" s="318"/>
      <c r="H97" s="319">
        <v>66.5</v>
      </c>
      <c r="I97" s="325"/>
      <c r="J97" s="55"/>
      <c r="K97" s="55"/>
      <c r="L97" s="55"/>
      <c r="M97" s="55" t="s">
        <v>144</v>
      </c>
      <c r="N97" s="55"/>
    </row>
    <row r="98" spans="1:14" s="54" customFormat="1" ht="9.75" customHeight="1" x14ac:dyDescent="0.2">
      <c r="A98" s="317" t="s">
        <v>114</v>
      </c>
      <c r="B98" s="318">
        <v>7233</v>
      </c>
      <c r="C98" s="140">
        <v>335</v>
      </c>
      <c r="D98" s="318"/>
      <c r="E98" s="318">
        <v>3365</v>
      </c>
      <c r="F98" s="318">
        <v>156</v>
      </c>
      <c r="G98" s="318"/>
      <c r="H98" s="319">
        <v>53.5</v>
      </c>
      <c r="I98" s="325"/>
      <c r="J98" s="55"/>
      <c r="K98" s="55" t="s">
        <v>144</v>
      </c>
      <c r="L98" s="55"/>
      <c r="M98" s="55"/>
      <c r="N98" s="55"/>
    </row>
    <row r="99" spans="1:14" s="54" customFormat="1" ht="9.75" customHeight="1" x14ac:dyDescent="0.2">
      <c r="A99" s="317" t="s">
        <v>115</v>
      </c>
      <c r="B99" s="318">
        <v>17700</v>
      </c>
      <c r="C99" s="140">
        <v>569</v>
      </c>
      <c r="D99" s="318"/>
      <c r="E99" s="318">
        <v>10114</v>
      </c>
      <c r="F99" s="318">
        <v>325</v>
      </c>
      <c r="G99" s="318"/>
      <c r="H99" s="319">
        <v>42.9</v>
      </c>
      <c r="I99" s="325"/>
      <c r="J99" s="55"/>
      <c r="K99" s="55" t="s">
        <v>144</v>
      </c>
      <c r="L99" s="55"/>
      <c r="M99" s="55"/>
      <c r="N99" s="55"/>
    </row>
    <row r="100" spans="1:14" s="54" customFormat="1" ht="9.75" customHeight="1" x14ac:dyDescent="0.2">
      <c r="A100" s="317" t="s">
        <v>116</v>
      </c>
      <c r="B100" s="318">
        <v>5855</v>
      </c>
      <c r="C100" s="140">
        <v>512</v>
      </c>
      <c r="D100" s="318"/>
      <c r="E100" s="318">
        <v>2050</v>
      </c>
      <c r="F100" s="318">
        <v>179</v>
      </c>
      <c r="G100" s="318"/>
      <c r="H100" s="319">
        <v>65</v>
      </c>
      <c r="I100" s="325"/>
      <c r="J100" s="55"/>
      <c r="K100" s="55"/>
      <c r="L100" s="55"/>
      <c r="M100" s="55" t="s">
        <v>144</v>
      </c>
      <c r="N100" s="55"/>
    </row>
    <row r="101" spans="1:14" s="54" customFormat="1" ht="9.75" customHeight="1" x14ac:dyDescent="0.2">
      <c r="A101" s="317" t="s">
        <v>117</v>
      </c>
      <c r="B101" s="318">
        <v>36582</v>
      </c>
      <c r="C101" s="140">
        <v>583</v>
      </c>
      <c r="D101" s="318"/>
      <c r="E101" s="318">
        <v>15589</v>
      </c>
      <c r="F101" s="318">
        <v>249</v>
      </c>
      <c r="G101" s="318"/>
      <c r="H101" s="319">
        <v>57.4</v>
      </c>
      <c r="I101" s="325"/>
      <c r="J101" s="55"/>
      <c r="K101" s="55"/>
      <c r="L101" s="55"/>
      <c r="M101" s="55" t="s">
        <v>144</v>
      </c>
    </row>
    <row r="102" spans="1:14" s="54" customFormat="1" ht="9.75" customHeight="1" x14ac:dyDescent="0.2">
      <c r="A102" s="317" t="s">
        <v>118</v>
      </c>
      <c r="B102" s="318">
        <v>6920</v>
      </c>
      <c r="C102" s="140">
        <v>338</v>
      </c>
      <c r="D102" s="318"/>
      <c r="E102" s="318">
        <v>5730</v>
      </c>
      <c r="F102" s="318">
        <v>280</v>
      </c>
      <c r="G102" s="318"/>
      <c r="H102" s="319">
        <v>17.2</v>
      </c>
      <c r="I102" s="325"/>
      <c r="J102" s="55"/>
      <c r="K102" s="55" t="s">
        <v>144</v>
      </c>
      <c r="L102" s="55"/>
      <c r="M102" s="55"/>
      <c r="N102" s="55"/>
    </row>
    <row r="103" spans="1:14" s="54" customFormat="1" ht="9.75" customHeight="1" x14ac:dyDescent="0.2">
      <c r="A103" s="317" t="s">
        <v>119</v>
      </c>
      <c r="B103" s="318">
        <v>79793</v>
      </c>
      <c r="C103" s="140">
        <v>345</v>
      </c>
      <c r="D103" s="318"/>
      <c r="E103" s="318">
        <v>40125</v>
      </c>
      <c r="F103" s="318">
        <v>173</v>
      </c>
      <c r="G103" s="318"/>
      <c r="H103" s="319">
        <v>49.7</v>
      </c>
      <c r="I103" s="325"/>
      <c r="J103" s="55"/>
      <c r="K103" s="55"/>
      <c r="L103" s="55"/>
      <c r="M103" s="55"/>
      <c r="N103" s="55" t="s">
        <v>144</v>
      </c>
    </row>
    <row r="104" spans="1:14" s="54" customFormat="1" ht="9.75" customHeight="1" x14ac:dyDescent="0.2">
      <c r="A104" s="317" t="s">
        <v>120</v>
      </c>
      <c r="B104" s="318">
        <v>35697</v>
      </c>
      <c r="C104" s="140">
        <v>444</v>
      </c>
      <c r="D104" s="318"/>
      <c r="E104" s="318">
        <v>15525</v>
      </c>
      <c r="F104" s="318">
        <v>193</v>
      </c>
      <c r="G104" s="318"/>
      <c r="H104" s="319">
        <v>56.5</v>
      </c>
      <c r="I104" s="325"/>
      <c r="J104" s="55"/>
      <c r="K104" s="55"/>
      <c r="L104" s="55"/>
      <c r="M104" s="55" t="s">
        <v>144</v>
      </c>
      <c r="N104" s="55"/>
    </row>
    <row r="105" spans="1:14" s="54" customFormat="1" ht="9.75" customHeight="1" x14ac:dyDescent="0.2">
      <c r="A105" s="317" t="s">
        <v>121</v>
      </c>
      <c r="B105" s="318">
        <v>6435</v>
      </c>
      <c r="C105" s="140">
        <v>316</v>
      </c>
      <c r="D105" s="318"/>
      <c r="E105" s="318">
        <v>3060</v>
      </c>
      <c r="F105" s="318">
        <v>150</v>
      </c>
      <c r="G105" s="318"/>
      <c r="H105" s="319">
        <v>52.4</v>
      </c>
      <c r="I105" s="325"/>
      <c r="J105" s="55"/>
      <c r="K105" s="55"/>
      <c r="L105" s="55"/>
      <c r="M105" s="326"/>
      <c r="N105" s="55" t="s">
        <v>144</v>
      </c>
    </row>
    <row r="106" spans="1:14" s="54" customFormat="1" ht="9.75" customHeight="1" x14ac:dyDescent="0.2">
      <c r="A106" s="317" t="s">
        <v>122</v>
      </c>
      <c r="B106" s="318">
        <v>4621</v>
      </c>
      <c r="C106" s="140">
        <v>214</v>
      </c>
      <c r="D106" s="318"/>
      <c r="E106" s="318">
        <v>3186</v>
      </c>
      <c r="F106" s="318">
        <v>148</v>
      </c>
      <c r="G106" s="318"/>
      <c r="H106" s="319">
        <v>31.1</v>
      </c>
      <c r="I106" s="325"/>
      <c r="J106" s="55"/>
      <c r="K106" s="55" t="s">
        <v>144</v>
      </c>
      <c r="L106" s="55"/>
      <c r="M106" s="55"/>
      <c r="N106" s="55"/>
    </row>
    <row r="107" spans="1:14" s="54" customFormat="1" ht="9.75" customHeight="1" x14ac:dyDescent="0.2">
      <c r="A107" s="317" t="s">
        <v>123</v>
      </c>
      <c r="B107" s="318">
        <v>2196</v>
      </c>
      <c r="C107" s="140">
        <v>234</v>
      </c>
      <c r="D107" s="318"/>
      <c r="E107" s="318">
        <v>1594</v>
      </c>
      <c r="F107" s="318">
        <v>170</v>
      </c>
      <c r="G107" s="318"/>
      <c r="H107" s="319">
        <v>27.4</v>
      </c>
      <c r="I107" s="325"/>
      <c r="J107" s="55" t="s">
        <v>144</v>
      </c>
      <c r="K107" s="55"/>
      <c r="L107" s="55"/>
      <c r="M107" s="55"/>
      <c r="N107" s="55"/>
    </row>
    <row r="108" spans="1:14" s="54" customFormat="1" ht="9.75" customHeight="1" x14ac:dyDescent="0.2">
      <c r="A108" s="317" t="s">
        <v>124</v>
      </c>
      <c r="B108" s="318">
        <v>44063</v>
      </c>
      <c r="C108" s="140">
        <v>402</v>
      </c>
      <c r="D108" s="318"/>
      <c r="E108" s="318">
        <v>26269</v>
      </c>
      <c r="F108" s="318">
        <v>240</v>
      </c>
      <c r="G108" s="318"/>
      <c r="H108" s="319">
        <v>40.4</v>
      </c>
      <c r="I108" s="325"/>
      <c r="J108" s="55"/>
      <c r="K108" s="55"/>
      <c r="L108" s="55" t="s">
        <v>144</v>
      </c>
      <c r="M108" s="55"/>
      <c r="N108" s="55"/>
    </row>
    <row r="109" spans="1:14" s="54" customFormat="1" ht="9.75" customHeight="1" x14ac:dyDescent="0.2">
      <c r="A109" s="317" t="s">
        <v>125</v>
      </c>
      <c r="B109" s="318">
        <v>11770</v>
      </c>
      <c r="C109" s="140">
        <v>441</v>
      </c>
      <c r="D109" s="318"/>
      <c r="E109" s="318">
        <v>6294</v>
      </c>
      <c r="F109" s="318">
        <v>236</v>
      </c>
      <c r="G109" s="318"/>
      <c r="H109" s="319">
        <v>46.5</v>
      </c>
      <c r="I109" s="325"/>
      <c r="J109" s="55"/>
      <c r="K109" s="55"/>
      <c r="L109" s="55"/>
      <c r="M109" s="55" t="s">
        <v>144</v>
      </c>
      <c r="N109" s="55"/>
    </row>
    <row r="110" spans="1:14" s="54" customFormat="1" ht="9.75" customHeight="1" x14ac:dyDescent="0.2">
      <c r="A110" s="317" t="s">
        <v>126</v>
      </c>
      <c r="B110" s="318">
        <v>22978</v>
      </c>
      <c r="C110" s="140">
        <v>539</v>
      </c>
      <c r="D110" s="318"/>
      <c r="E110" s="318">
        <v>8002</v>
      </c>
      <c r="F110" s="318">
        <v>188</v>
      </c>
      <c r="G110" s="318"/>
      <c r="H110" s="319">
        <v>65.2</v>
      </c>
      <c r="I110" s="325"/>
      <c r="J110" s="55"/>
      <c r="K110" s="55"/>
      <c r="L110" s="55"/>
      <c r="M110" s="55" t="s">
        <v>144</v>
      </c>
      <c r="N110" s="55"/>
    </row>
    <row r="111" spans="1:14" s="54" customFormat="1" ht="9.75" customHeight="1" x14ac:dyDescent="0.2">
      <c r="A111" s="317" t="s">
        <v>127</v>
      </c>
      <c r="B111" s="318">
        <v>18210</v>
      </c>
      <c r="C111" s="140">
        <v>410</v>
      </c>
      <c r="D111" s="318"/>
      <c r="E111" s="318">
        <v>6664</v>
      </c>
      <c r="F111" s="318">
        <v>150</v>
      </c>
      <c r="G111" s="318"/>
      <c r="H111" s="319">
        <v>63.4</v>
      </c>
      <c r="I111" s="325"/>
      <c r="J111" s="55"/>
      <c r="K111" s="55"/>
      <c r="L111" s="55"/>
      <c r="M111" s="55"/>
      <c r="N111" s="55" t="s">
        <v>144</v>
      </c>
    </row>
    <row r="112" spans="1:14" s="54" customFormat="1" ht="9.75" customHeight="1" x14ac:dyDescent="0.2">
      <c r="A112" s="317" t="s">
        <v>128</v>
      </c>
      <c r="B112" s="318">
        <v>4841</v>
      </c>
      <c r="C112" s="140">
        <v>389</v>
      </c>
      <c r="D112" s="318"/>
      <c r="E112" s="318">
        <v>2159</v>
      </c>
      <c r="F112" s="318">
        <v>174</v>
      </c>
      <c r="G112" s="318"/>
      <c r="H112" s="319">
        <v>55.4</v>
      </c>
      <c r="I112" s="325"/>
      <c r="J112" s="55"/>
      <c r="K112" s="55"/>
      <c r="L112" s="55"/>
      <c r="M112" s="55" t="s">
        <v>144</v>
      </c>
      <c r="N112" s="55"/>
    </row>
    <row r="113" spans="1:14" s="54" customFormat="1" ht="9.75" customHeight="1" x14ac:dyDescent="0.2">
      <c r="A113" s="317" t="s">
        <v>129</v>
      </c>
      <c r="B113" s="318">
        <v>4947</v>
      </c>
      <c r="C113" s="140">
        <v>444</v>
      </c>
      <c r="D113" s="318"/>
      <c r="E113" s="318">
        <v>1960</v>
      </c>
      <c r="F113" s="318">
        <v>176</v>
      </c>
      <c r="G113" s="318"/>
      <c r="H113" s="319">
        <v>60.4</v>
      </c>
      <c r="I113" s="325"/>
      <c r="J113" s="55"/>
      <c r="K113" s="55"/>
      <c r="L113" s="55"/>
      <c r="M113" s="55" t="s">
        <v>144</v>
      </c>
      <c r="N113" s="55"/>
    </row>
    <row r="114" spans="1:14" s="54" customFormat="1" ht="9.75" customHeight="1" x14ac:dyDescent="0.2">
      <c r="A114" s="317" t="s">
        <v>130</v>
      </c>
      <c r="B114" s="318">
        <v>26744</v>
      </c>
      <c r="C114" s="140">
        <v>493</v>
      </c>
      <c r="D114" s="318"/>
      <c r="E114" s="318">
        <v>12440</v>
      </c>
      <c r="F114" s="318">
        <v>229</v>
      </c>
      <c r="G114" s="318"/>
      <c r="H114" s="319">
        <v>53.5</v>
      </c>
      <c r="I114" s="325"/>
      <c r="J114" s="55"/>
      <c r="K114" s="55"/>
      <c r="L114" s="55"/>
      <c r="M114" s="55"/>
      <c r="N114" s="55" t="s">
        <v>144</v>
      </c>
    </row>
    <row r="115" spans="1:14" s="54" customFormat="1" ht="9.75" customHeight="1" x14ac:dyDescent="0.2">
      <c r="A115" s="317" t="s">
        <v>131</v>
      </c>
      <c r="B115" s="318">
        <v>2306</v>
      </c>
      <c r="C115" s="140">
        <v>239</v>
      </c>
      <c r="D115" s="318"/>
      <c r="E115" s="318">
        <v>1804</v>
      </c>
      <c r="F115" s="318">
        <v>187</v>
      </c>
      <c r="G115" s="318"/>
      <c r="H115" s="319">
        <v>21.7</v>
      </c>
      <c r="I115" s="325" t="s">
        <v>144</v>
      </c>
      <c r="J115" s="55"/>
      <c r="K115" s="55"/>
      <c r="L115" s="55"/>
      <c r="M115" s="55"/>
      <c r="N115" s="55"/>
    </row>
    <row r="116" spans="1:14" s="54" customFormat="1" ht="9.75" customHeight="1" x14ac:dyDescent="0.2">
      <c r="A116" s="320" t="s">
        <v>178</v>
      </c>
      <c r="B116" s="321">
        <v>2331714</v>
      </c>
      <c r="C116" s="321">
        <v>364</v>
      </c>
      <c r="D116" s="321"/>
      <c r="E116" s="321">
        <v>1510386</v>
      </c>
      <c r="F116" s="321">
        <v>236</v>
      </c>
      <c r="G116" s="321"/>
      <c r="H116" s="56">
        <v>35.200000000000003</v>
      </c>
      <c r="I116" s="324">
        <v>22</v>
      </c>
      <c r="J116" s="324">
        <v>22</v>
      </c>
      <c r="K116" s="324">
        <v>21</v>
      </c>
      <c r="L116" s="324">
        <v>17</v>
      </c>
      <c r="M116" s="324">
        <v>21</v>
      </c>
      <c r="N116" s="324">
        <v>6</v>
      </c>
    </row>
    <row r="117" spans="1:14" s="9" customFormat="1" ht="3" customHeight="1" x14ac:dyDescent="0.2">
      <c r="A117" s="323"/>
      <c r="B117" s="57"/>
      <c r="C117" s="57"/>
      <c r="D117" s="57"/>
      <c r="E117" s="57"/>
      <c r="F117" s="57"/>
      <c r="G117" s="57"/>
      <c r="H117" s="58"/>
      <c r="I117" s="59"/>
      <c r="J117" s="59"/>
      <c r="K117" s="59"/>
      <c r="L117" s="59"/>
      <c r="M117" s="59"/>
      <c r="N117" s="59"/>
    </row>
    <row r="118" spans="1:14" s="9" customFormat="1" ht="10" customHeight="1" x14ac:dyDescent="0.2">
      <c r="A118" s="17" t="s">
        <v>148</v>
      </c>
    </row>
    <row r="119" spans="1:14" s="60" customFormat="1" ht="10" customHeight="1" x14ac:dyDescent="0.35">
      <c r="A119" s="356" t="s">
        <v>180</v>
      </c>
      <c r="B119" s="356"/>
      <c r="C119" s="356"/>
      <c r="D119" s="356"/>
      <c r="E119" s="356"/>
      <c r="F119" s="356"/>
      <c r="G119" s="356"/>
      <c r="H119" s="356"/>
      <c r="I119" s="356"/>
      <c r="J119" s="356"/>
      <c r="K119" s="356"/>
      <c r="L119" s="356"/>
      <c r="M119" s="356"/>
      <c r="N119" s="356"/>
    </row>
    <row r="120" spans="1:14" s="60" customFormat="1" ht="10" customHeight="1" x14ac:dyDescent="0.35">
      <c r="A120" s="356" t="s">
        <v>179</v>
      </c>
      <c r="B120" s="356"/>
      <c r="C120" s="356"/>
      <c r="D120" s="356"/>
      <c r="E120" s="356"/>
      <c r="F120" s="356"/>
      <c r="G120" s="356"/>
      <c r="H120" s="356"/>
      <c r="I120" s="356"/>
      <c r="J120" s="356"/>
      <c r="K120" s="356"/>
      <c r="L120" s="356"/>
      <c r="M120" s="356"/>
      <c r="N120" s="356"/>
    </row>
    <row r="121" spans="1:14" s="9" customFormat="1" ht="12.75" customHeight="1" x14ac:dyDescent="0.2">
      <c r="I121" s="55"/>
    </row>
    <row r="122" spans="1:14" s="9" customFormat="1" ht="12.75" customHeight="1" x14ac:dyDescent="0.2">
      <c r="I122" s="55"/>
    </row>
    <row r="123" spans="1:14" s="9" customFormat="1" ht="12.75" customHeight="1" x14ac:dyDescent="0.2">
      <c r="I123" s="55"/>
    </row>
    <row r="124" spans="1:14" s="9" customFormat="1" ht="12.75" customHeight="1" x14ac:dyDescent="0.2">
      <c r="I124" s="55"/>
    </row>
    <row r="125" spans="1:14" s="9" customFormat="1" ht="12.75" customHeight="1" x14ac:dyDescent="0.2">
      <c r="I125" s="55"/>
    </row>
    <row r="126" spans="1:14" s="9" customFormat="1" ht="12.75" customHeight="1" x14ac:dyDescent="0.2">
      <c r="I126" s="55"/>
    </row>
    <row r="127" spans="1:14" s="9" customFormat="1" ht="9" customHeight="1" x14ac:dyDescent="0.2">
      <c r="I127" s="55"/>
    </row>
    <row r="128" spans="1:14" s="9" customFormat="1" ht="9" customHeight="1" x14ac:dyDescent="0.2">
      <c r="I128" s="55"/>
    </row>
    <row r="129" spans="9:9" s="9" customFormat="1" ht="9" customHeight="1" x14ac:dyDescent="0.2">
      <c r="I129" s="55"/>
    </row>
    <row r="130" spans="9:9" s="9" customFormat="1" ht="9" customHeight="1" x14ac:dyDescent="0.2">
      <c r="I130" s="55"/>
    </row>
    <row r="131" spans="9:9" s="9" customFormat="1" ht="9" customHeight="1" x14ac:dyDescent="0.2">
      <c r="I131" s="55"/>
    </row>
    <row r="132" spans="9:9" s="9" customFormat="1" ht="9" customHeight="1" x14ac:dyDescent="0.2">
      <c r="I132" s="55"/>
    </row>
    <row r="133" spans="9:9" s="9" customFormat="1" ht="9" customHeight="1" x14ac:dyDescent="0.2">
      <c r="I133" s="55"/>
    </row>
    <row r="134" spans="9:9" s="9" customFormat="1" ht="9" customHeight="1" x14ac:dyDescent="0.2">
      <c r="I134" s="55"/>
    </row>
    <row r="135" spans="9:9" s="9" customFormat="1" ht="9" customHeight="1" x14ac:dyDescent="0.2">
      <c r="I135" s="55"/>
    </row>
    <row r="136" spans="9:9" s="9" customFormat="1" ht="9" customHeight="1" x14ac:dyDescent="0.2">
      <c r="I136" s="55"/>
    </row>
    <row r="137" spans="9:9" s="9" customFormat="1" ht="9" customHeight="1" x14ac:dyDescent="0.2">
      <c r="I137" s="55"/>
    </row>
    <row r="138" spans="9:9" s="9" customFormat="1" ht="9" customHeight="1" x14ac:dyDescent="0.2">
      <c r="I138" s="55"/>
    </row>
    <row r="139" spans="9:9" s="9" customFormat="1" ht="9" customHeight="1" x14ac:dyDescent="0.2">
      <c r="I139" s="55"/>
    </row>
    <row r="140" spans="9:9" s="9" customFormat="1" ht="9" customHeight="1" x14ac:dyDescent="0.2">
      <c r="I140" s="55"/>
    </row>
    <row r="141" spans="9:9" s="9" customFormat="1" ht="9" customHeight="1" x14ac:dyDescent="0.2">
      <c r="I141" s="55"/>
    </row>
    <row r="142" spans="9:9" s="9" customFormat="1" ht="9" customHeight="1" x14ac:dyDescent="0.2">
      <c r="I142" s="55"/>
    </row>
    <row r="143" spans="9:9" s="9" customFormat="1" ht="9" customHeight="1" x14ac:dyDescent="0.2">
      <c r="I143" s="55"/>
    </row>
    <row r="144" spans="9:9" s="9" customFormat="1" ht="9" customHeight="1" x14ac:dyDescent="0.2">
      <c r="I144" s="55"/>
    </row>
    <row r="145" spans="9:9" s="9" customFormat="1" ht="9" customHeight="1" x14ac:dyDescent="0.2">
      <c r="I145" s="55"/>
    </row>
    <row r="146" spans="9:9" s="9" customFormat="1" ht="9" customHeight="1" x14ac:dyDescent="0.2">
      <c r="I146" s="55"/>
    </row>
    <row r="147" spans="9:9" s="9" customFormat="1" ht="9" customHeight="1" x14ac:dyDescent="0.2">
      <c r="I147" s="55"/>
    </row>
    <row r="148" spans="9:9" s="9" customFormat="1" ht="9" customHeight="1" x14ac:dyDescent="0.2">
      <c r="I148" s="55"/>
    </row>
    <row r="149" spans="9:9" s="9" customFormat="1" ht="9" customHeight="1" x14ac:dyDescent="0.2">
      <c r="I149" s="55"/>
    </row>
    <row r="150" spans="9:9" s="9" customFormat="1" ht="9" customHeight="1" x14ac:dyDescent="0.2">
      <c r="I150" s="55"/>
    </row>
    <row r="151" spans="9:9" s="9" customFormat="1" ht="9" customHeight="1" x14ac:dyDescent="0.2">
      <c r="I151" s="55"/>
    </row>
    <row r="152" spans="9:9" s="9" customFormat="1" ht="9" customHeight="1" x14ac:dyDescent="0.2">
      <c r="I152" s="55"/>
    </row>
    <row r="153" spans="9:9" s="9" customFormat="1" ht="9" customHeight="1" x14ac:dyDescent="0.2">
      <c r="I153" s="55"/>
    </row>
    <row r="154" spans="9:9" s="9" customFormat="1" ht="9" customHeight="1" x14ac:dyDescent="0.2">
      <c r="I154" s="55"/>
    </row>
    <row r="155" spans="9:9" s="9" customFormat="1" ht="9" customHeight="1" x14ac:dyDescent="0.2">
      <c r="I155" s="55"/>
    </row>
    <row r="156" spans="9:9" s="9" customFormat="1" ht="9" customHeight="1" x14ac:dyDescent="0.2">
      <c r="I156" s="55"/>
    </row>
    <row r="157" spans="9:9" s="9" customFormat="1" ht="9" customHeight="1" x14ac:dyDescent="0.2">
      <c r="I157" s="55"/>
    </row>
    <row r="158" spans="9:9" s="9" customFormat="1" ht="9" customHeight="1" x14ac:dyDescent="0.2">
      <c r="I158" s="55"/>
    </row>
    <row r="159" spans="9:9" s="9" customFormat="1" ht="9" customHeight="1" x14ac:dyDescent="0.2">
      <c r="I159" s="55"/>
    </row>
    <row r="160" spans="9:9" s="9" customFormat="1" ht="9" customHeight="1" x14ac:dyDescent="0.2">
      <c r="I160" s="55"/>
    </row>
    <row r="161" spans="9:14" s="9" customFormat="1" ht="9" customHeight="1" x14ac:dyDescent="0.2">
      <c r="I161" s="55"/>
    </row>
    <row r="162" spans="9:14" ht="9" customHeight="1" x14ac:dyDescent="0.25">
      <c r="J162" s="4"/>
      <c r="K162" s="4"/>
      <c r="L162" s="4"/>
      <c r="M162" s="4"/>
      <c r="N162" s="4"/>
    </row>
    <row r="163" spans="9:14" ht="9" customHeight="1" x14ac:dyDescent="0.25">
      <c r="J163" s="4"/>
      <c r="K163" s="4"/>
      <c r="L163" s="4"/>
      <c r="M163" s="4"/>
      <c r="N163" s="4"/>
    </row>
    <row r="164" spans="9:14" ht="9" customHeight="1" x14ac:dyDescent="0.25">
      <c r="J164" s="4"/>
      <c r="K164" s="4"/>
      <c r="L164" s="4"/>
      <c r="M164" s="4"/>
      <c r="N164" s="4"/>
    </row>
    <row r="165" spans="9:14" ht="9" customHeight="1" x14ac:dyDescent="0.25">
      <c r="J165" s="4"/>
      <c r="K165" s="4"/>
      <c r="L165" s="4"/>
      <c r="M165" s="4"/>
      <c r="N165" s="4"/>
    </row>
    <row r="166" spans="9:14" ht="9" customHeight="1" x14ac:dyDescent="0.25">
      <c r="J166" s="4"/>
      <c r="K166" s="4"/>
      <c r="L166" s="4"/>
      <c r="M166" s="4"/>
      <c r="N166" s="4"/>
    </row>
    <row r="167" spans="9:14" ht="9" customHeight="1" x14ac:dyDescent="0.25">
      <c r="J167" s="4"/>
      <c r="K167" s="4"/>
      <c r="L167" s="4"/>
      <c r="M167" s="4"/>
      <c r="N167" s="4"/>
    </row>
    <row r="168" spans="9:14" ht="9" customHeight="1" x14ac:dyDescent="0.25">
      <c r="J168" s="4"/>
      <c r="K168" s="4"/>
      <c r="L168" s="4"/>
      <c r="M168" s="4"/>
      <c r="N168" s="4"/>
    </row>
    <row r="169" spans="9:14" ht="9" customHeight="1" x14ac:dyDescent="0.25">
      <c r="J169" s="4"/>
      <c r="K169" s="4"/>
      <c r="L169" s="4"/>
      <c r="M169" s="4"/>
      <c r="N169" s="4"/>
    </row>
    <row r="170" spans="9:14" ht="9" customHeight="1" x14ac:dyDescent="0.25">
      <c r="J170" s="4"/>
      <c r="K170" s="4"/>
      <c r="L170" s="4"/>
      <c r="M170" s="4"/>
      <c r="N170" s="4"/>
    </row>
    <row r="171" spans="9:14" ht="9" customHeight="1" x14ac:dyDescent="0.25">
      <c r="J171" s="4"/>
      <c r="K171" s="4"/>
      <c r="L171" s="4"/>
      <c r="M171" s="4"/>
      <c r="N171" s="4"/>
    </row>
    <row r="172" spans="9:14" ht="9" customHeight="1" x14ac:dyDescent="0.25">
      <c r="J172" s="4"/>
      <c r="K172" s="4"/>
      <c r="L172" s="4"/>
      <c r="M172" s="4"/>
      <c r="N172" s="4"/>
    </row>
    <row r="173" spans="9:14" ht="9" customHeight="1" x14ac:dyDescent="0.25">
      <c r="J173" s="4"/>
      <c r="K173" s="4"/>
      <c r="L173" s="4"/>
      <c r="M173" s="4"/>
      <c r="N173" s="4"/>
    </row>
    <row r="174" spans="9:14" ht="9" customHeight="1" x14ac:dyDescent="0.25">
      <c r="J174" s="4"/>
      <c r="K174" s="4"/>
      <c r="L174" s="4"/>
      <c r="M174" s="4"/>
      <c r="N174" s="4"/>
    </row>
    <row r="175" spans="9:14" ht="9" customHeight="1" x14ac:dyDescent="0.25">
      <c r="J175" s="4"/>
      <c r="K175" s="4"/>
      <c r="L175" s="4"/>
      <c r="M175" s="4"/>
      <c r="N175" s="4"/>
    </row>
    <row r="176" spans="9:14" ht="9" customHeight="1" x14ac:dyDescent="0.25">
      <c r="J176" s="4"/>
      <c r="K176" s="4"/>
      <c r="L176" s="4"/>
      <c r="M176" s="4"/>
      <c r="N176" s="4"/>
    </row>
    <row r="177" spans="10:14" ht="9" customHeight="1" x14ac:dyDescent="0.25">
      <c r="J177" s="4"/>
      <c r="K177" s="4"/>
      <c r="L177" s="4"/>
      <c r="M177" s="4"/>
      <c r="N177" s="4"/>
    </row>
    <row r="178" spans="10:14" ht="9" customHeight="1" x14ac:dyDescent="0.25">
      <c r="J178" s="4"/>
      <c r="K178" s="4"/>
      <c r="L178" s="4"/>
      <c r="M178" s="4"/>
      <c r="N178" s="4"/>
    </row>
    <row r="179" spans="10:14" ht="9" customHeight="1" x14ac:dyDescent="0.25">
      <c r="J179" s="4"/>
      <c r="K179" s="4"/>
      <c r="L179" s="4"/>
      <c r="M179" s="4"/>
      <c r="N179" s="4"/>
    </row>
    <row r="180" spans="10:14" ht="9" customHeight="1" x14ac:dyDescent="0.25">
      <c r="J180" s="4"/>
      <c r="K180" s="4"/>
      <c r="L180" s="4"/>
      <c r="M180" s="4"/>
      <c r="N180" s="4"/>
    </row>
    <row r="181" spans="10:14" ht="9" customHeight="1" x14ac:dyDescent="0.25">
      <c r="J181" s="4"/>
      <c r="K181" s="4"/>
      <c r="L181" s="4"/>
      <c r="M181" s="4"/>
      <c r="N181" s="4"/>
    </row>
    <row r="182" spans="10:14" ht="9" customHeight="1" x14ac:dyDescent="0.25">
      <c r="J182" s="4"/>
      <c r="K182" s="4"/>
      <c r="L182" s="4"/>
      <c r="M182" s="4"/>
      <c r="N182" s="4"/>
    </row>
    <row r="183" spans="10:14" ht="9" customHeight="1" x14ac:dyDescent="0.25">
      <c r="J183" s="4"/>
      <c r="K183" s="4"/>
      <c r="L183" s="4"/>
      <c r="M183" s="4"/>
      <c r="N183" s="4"/>
    </row>
    <row r="184" spans="10:14" ht="9" customHeight="1" x14ac:dyDescent="0.25">
      <c r="J184" s="4"/>
      <c r="K184" s="4"/>
      <c r="L184" s="4"/>
      <c r="M184" s="4"/>
      <c r="N184" s="4"/>
    </row>
    <row r="185" spans="10:14" ht="9" customHeight="1" x14ac:dyDescent="0.25">
      <c r="J185" s="4"/>
      <c r="K185" s="4"/>
      <c r="L185" s="4"/>
      <c r="M185" s="4"/>
      <c r="N185" s="4"/>
    </row>
    <row r="186" spans="10:14" ht="9" customHeight="1" x14ac:dyDescent="0.25">
      <c r="J186" s="4"/>
      <c r="K186" s="4"/>
      <c r="L186" s="4"/>
      <c r="M186" s="4"/>
      <c r="N186" s="4"/>
    </row>
    <row r="187" spans="10:14" ht="9" customHeight="1" x14ac:dyDescent="0.25">
      <c r="J187" s="4"/>
      <c r="K187" s="4"/>
      <c r="L187" s="4"/>
      <c r="M187" s="4"/>
      <c r="N187" s="4"/>
    </row>
    <row r="188" spans="10:14" ht="9" customHeight="1" x14ac:dyDescent="0.25">
      <c r="J188" s="4"/>
      <c r="K188" s="4"/>
      <c r="L188" s="4"/>
      <c r="M188" s="4"/>
      <c r="N188" s="4"/>
    </row>
    <row r="189" spans="10:14" ht="9" customHeight="1" x14ac:dyDescent="0.25">
      <c r="J189" s="4"/>
      <c r="K189" s="4"/>
      <c r="L189" s="4"/>
      <c r="M189" s="4"/>
      <c r="N189" s="4"/>
    </row>
    <row r="190" spans="10:14" ht="9" customHeight="1" x14ac:dyDescent="0.25">
      <c r="J190" s="4"/>
      <c r="K190" s="4"/>
      <c r="L190" s="4"/>
      <c r="M190" s="4"/>
      <c r="N190" s="4"/>
    </row>
    <row r="191" spans="10:14" ht="9" customHeight="1" x14ac:dyDescent="0.25">
      <c r="J191" s="4"/>
      <c r="K191" s="4"/>
      <c r="L191" s="4"/>
      <c r="M191" s="4"/>
      <c r="N191" s="4"/>
    </row>
    <row r="192" spans="10:14" ht="9" customHeight="1" x14ac:dyDescent="0.25">
      <c r="J192" s="4"/>
      <c r="K192" s="4"/>
      <c r="L192" s="4"/>
      <c r="M192" s="4"/>
      <c r="N192" s="4"/>
    </row>
    <row r="193" spans="10:14" ht="9" customHeight="1" x14ac:dyDescent="0.25">
      <c r="J193" s="4"/>
      <c r="K193" s="4"/>
      <c r="L193" s="4"/>
      <c r="M193" s="4"/>
      <c r="N193" s="4"/>
    </row>
    <row r="194" spans="10:14" ht="9" customHeight="1" x14ac:dyDescent="0.25">
      <c r="J194" s="4"/>
      <c r="K194" s="4"/>
      <c r="L194" s="4"/>
      <c r="M194" s="4"/>
      <c r="N194" s="4"/>
    </row>
    <row r="195" spans="10:14" ht="9" customHeight="1" x14ac:dyDescent="0.25">
      <c r="J195" s="4"/>
      <c r="K195" s="4"/>
      <c r="L195" s="4"/>
      <c r="M195" s="4"/>
      <c r="N195" s="4"/>
    </row>
    <row r="196" spans="10:14" ht="9" customHeight="1" x14ac:dyDescent="0.25">
      <c r="J196" s="4"/>
      <c r="K196" s="4"/>
      <c r="L196" s="4"/>
      <c r="M196" s="4"/>
      <c r="N196" s="4"/>
    </row>
    <row r="197" spans="10:14" ht="9" customHeight="1" x14ac:dyDescent="0.25">
      <c r="J197" s="4"/>
      <c r="K197" s="4"/>
      <c r="L197" s="4"/>
      <c r="M197" s="4"/>
      <c r="N197" s="4"/>
    </row>
    <row r="198" spans="10:14" ht="9" customHeight="1" x14ac:dyDescent="0.25">
      <c r="J198" s="4"/>
      <c r="K198" s="4"/>
      <c r="L198" s="4"/>
      <c r="M198" s="4"/>
      <c r="N198" s="4"/>
    </row>
    <row r="199" spans="10:14" ht="9" customHeight="1" x14ac:dyDescent="0.25">
      <c r="J199" s="4"/>
      <c r="K199" s="4"/>
      <c r="L199" s="4"/>
      <c r="M199" s="4"/>
      <c r="N199" s="4"/>
    </row>
    <row r="200" spans="10:14" ht="9" customHeight="1" x14ac:dyDescent="0.25">
      <c r="J200" s="4"/>
      <c r="K200" s="4"/>
      <c r="L200" s="4"/>
      <c r="M200" s="4"/>
      <c r="N200" s="4"/>
    </row>
    <row r="201" spans="10:14" ht="9" customHeight="1" x14ac:dyDescent="0.25">
      <c r="J201" s="4"/>
      <c r="K201" s="4"/>
      <c r="L201" s="4"/>
      <c r="M201" s="4"/>
      <c r="N201" s="4"/>
    </row>
    <row r="202" spans="10:14" ht="9" customHeight="1" x14ac:dyDescent="0.25">
      <c r="J202" s="4"/>
      <c r="K202" s="4"/>
      <c r="L202" s="4"/>
      <c r="M202" s="4"/>
      <c r="N202" s="4"/>
    </row>
    <row r="203" spans="10:14" ht="9" customHeight="1" x14ac:dyDescent="0.25">
      <c r="J203" s="4"/>
      <c r="K203" s="4"/>
      <c r="L203" s="4"/>
      <c r="M203" s="4"/>
      <c r="N203" s="4"/>
    </row>
    <row r="204" spans="10:14" ht="9" customHeight="1" x14ac:dyDescent="0.25">
      <c r="J204" s="4"/>
      <c r="K204" s="4"/>
      <c r="L204" s="4"/>
      <c r="M204" s="4"/>
      <c r="N204" s="4"/>
    </row>
    <row r="205" spans="10:14" ht="9" customHeight="1" x14ac:dyDescent="0.25">
      <c r="J205" s="4"/>
      <c r="K205" s="4"/>
      <c r="L205" s="4"/>
      <c r="M205" s="4"/>
      <c r="N205" s="4"/>
    </row>
    <row r="206" spans="10:14" ht="9" customHeight="1" x14ac:dyDescent="0.25">
      <c r="J206" s="4"/>
      <c r="K206" s="4"/>
      <c r="L206" s="4"/>
      <c r="M206" s="4"/>
      <c r="N206" s="4"/>
    </row>
    <row r="207" spans="10:14" ht="9" customHeight="1" x14ac:dyDescent="0.25">
      <c r="J207" s="4"/>
      <c r="K207" s="4"/>
      <c r="L207" s="4"/>
      <c r="M207" s="4"/>
      <c r="N207" s="4"/>
    </row>
    <row r="208" spans="10:14" ht="9" customHeight="1" x14ac:dyDescent="0.25">
      <c r="J208" s="4"/>
      <c r="K208" s="4"/>
      <c r="L208" s="4"/>
      <c r="M208" s="4"/>
      <c r="N208" s="4"/>
    </row>
    <row r="209" spans="10:14" ht="9" customHeight="1" x14ac:dyDescent="0.25">
      <c r="J209" s="4"/>
      <c r="K209" s="4"/>
      <c r="L209" s="4"/>
      <c r="M209" s="4"/>
      <c r="N209" s="4"/>
    </row>
    <row r="210" spans="10:14" ht="9" customHeight="1" x14ac:dyDescent="0.25">
      <c r="J210" s="4"/>
      <c r="K210" s="4"/>
      <c r="L210" s="4"/>
      <c r="M210" s="4"/>
      <c r="N210" s="4"/>
    </row>
    <row r="211" spans="10:14" ht="9" customHeight="1" x14ac:dyDescent="0.25">
      <c r="J211" s="4"/>
      <c r="K211" s="4"/>
      <c r="L211" s="4"/>
      <c r="M211" s="4"/>
      <c r="N211" s="4"/>
    </row>
    <row r="212" spans="10:14" ht="9" customHeight="1" x14ac:dyDescent="0.25">
      <c r="J212" s="4"/>
      <c r="K212" s="4"/>
      <c r="L212" s="4"/>
      <c r="M212" s="4"/>
      <c r="N212" s="4"/>
    </row>
    <row r="213" spans="10:14" ht="9" customHeight="1" x14ac:dyDescent="0.25">
      <c r="J213" s="4"/>
      <c r="K213" s="4"/>
      <c r="L213" s="4"/>
      <c r="M213" s="4"/>
      <c r="N213" s="4"/>
    </row>
    <row r="214" spans="10:14" ht="9" customHeight="1" x14ac:dyDescent="0.25">
      <c r="J214" s="4"/>
      <c r="K214" s="4"/>
      <c r="L214" s="4"/>
      <c r="M214" s="4"/>
      <c r="N214" s="4"/>
    </row>
    <row r="215" spans="10:14" ht="9" customHeight="1" x14ac:dyDescent="0.25">
      <c r="J215" s="4"/>
      <c r="K215" s="4"/>
      <c r="L215" s="4"/>
      <c r="M215" s="4"/>
      <c r="N215" s="4"/>
    </row>
    <row r="216" spans="10:14" ht="9" customHeight="1" x14ac:dyDescent="0.25">
      <c r="J216" s="4"/>
      <c r="K216" s="4"/>
      <c r="L216" s="4"/>
      <c r="M216" s="4"/>
      <c r="N216" s="4"/>
    </row>
    <row r="217" spans="10:14" ht="9" customHeight="1" x14ac:dyDescent="0.25">
      <c r="J217" s="4"/>
      <c r="K217" s="4"/>
      <c r="L217" s="4"/>
      <c r="M217" s="4"/>
      <c r="N217" s="4"/>
    </row>
    <row r="218" spans="10:14" ht="9" customHeight="1" x14ac:dyDescent="0.25">
      <c r="J218" s="4"/>
      <c r="K218" s="4"/>
      <c r="L218" s="4"/>
      <c r="M218" s="4"/>
      <c r="N218" s="4"/>
    </row>
    <row r="219" spans="10:14" ht="9" customHeight="1" x14ac:dyDescent="0.25">
      <c r="J219" s="4"/>
      <c r="K219" s="4"/>
      <c r="L219" s="4"/>
      <c r="M219" s="4"/>
      <c r="N219" s="4"/>
    </row>
    <row r="220" spans="10:14" ht="9" customHeight="1" x14ac:dyDescent="0.25">
      <c r="J220" s="4"/>
      <c r="K220" s="4"/>
      <c r="L220" s="4"/>
      <c r="M220" s="4"/>
      <c r="N220" s="4"/>
    </row>
    <row r="221" spans="10:14" ht="9" customHeight="1" x14ac:dyDescent="0.25">
      <c r="J221" s="4"/>
      <c r="K221" s="4"/>
      <c r="L221" s="4"/>
      <c r="M221" s="4"/>
      <c r="N221" s="4"/>
    </row>
    <row r="222" spans="10:14" ht="9" customHeight="1" x14ac:dyDescent="0.25">
      <c r="J222" s="4"/>
      <c r="K222" s="4"/>
      <c r="L222" s="4"/>
      <c r="M222" s="4"/>
      <c r="N222" s="4"/>
    </row>
    <row r="223" spans="10:14" ht="9" customHeight="1" x14ac:dyDescent="0.25">
      <c r="J223" s="4"/>
      <c r="K223" s="4"/>
      <c r="L223" s="4"/>
      <c r="M223" s="4"/>
      <c r="N223" s="4"/>
    </row>
    <row r="224" spans="10:14" ht="9" customHeight="1" x14ac:dyDescent="0.25">
      <c r="J224" s="4"/>
      <c r="K224" s="4"/>
      <c r="L224" s="4"/>
      <c r="M224" s="4"/>
      <c r="N224" s="4"/>
    </row>
    <row r="225" spans="10:14" ht="9" customHeight="1" x14ac:dyDescent="0.25">
      <c r="J225" s="4"/>
      <c r="K225" s="4"/>
      <c r="L225" s="4"/>
      <c r="M225" s="4"/>
      <c r="N225" s="4"/>
    </row>
    <row r="226" spans="10:14" ht="9" customHeight="1" x14ac:dyDescent="0.25">
      <c r="J226" s="4"/>
      <c r="K226" s="4"/>
      <c r="L226" s="4"/>
      <c r="M226" s="4"/>
      <c r="N226" s="4"/>
    </row>
    <row r="227" spans="10:14" ht="9" customHeight="1" x14ac:dyDescent="0.25">
      <c r="J227" s="4"/>
      <c r="K227" s="4"/>
      <c r="L227" s="4"/>
      <c r="M227" s="4"/>
      <c r="N227" s="4"/>
    </row>
    <row r="228" spans="10:14" ht="9" customHeight="1" x14ac:dyDescent="0.25">
      <c r="J228" s="4"/>
      <c r="K228" s="4"/>
      <c r="L228" s="4"/>
      <c r="M228" s="4"/>
      <c r="N228" s="4"/>
    </row>
    <row r="229" spans="10:14" ht="9" customHeight="1" x14ac:dyDescent="0.25">
      <c r="J229" s="4"/>
      <c r="K229" s="4"/>
      <c r="L229" s="4"/>
      <c r="M229" s="4"/>
      <c r="N229" s="4"/>
    </row>
    <row r="230" spans="10:14" ht="9" customHeight="1" x14ac:dyDescent="0.25">
      <c r="J230" s="4"/>
      <c r="K230" s="4"/>
      <c r="L230" s="4"/>
      <c r="M230" s="4"/>
      <c r="N230" s="4"/>
    </row>
    <row r="231" spans="10:14" ht="9" customHeight="1" x14ac:dyDescent="0.25">
      <c r="J231" s="4"/>
      <c r="K231" s="4"/>
      <c r="L231" s="4"/>
      <c r="M231" s="4"/>
      <c r="N231" s="4"/>
    </row>
    <row r="232" spans="10:14" ht="9" customHeight="1" x14ac:dyDescent="0.25">
      <c r="J232" s="4"/>
      <c r="K232" s="4"/>
      <c r="L232" s="4"/>
      <c r="M232" s="4"/>
      <c r="N232" s="4"/>
    </row>
    <row r="233" spans="10:14" ht="9" customHeight="1" x14ac:dyDescent="0.25">
      <c r="J233" s="4"/>
      <c r="K233" s="4"/>
      <c r="L233" s="4"/>
      <c r="M233" s="4"/>
      <c r="N233" s="4"/>
    </row>
    <row r="234" spans="10:14" ht="9" customHeight="1" x14ac:dyDescent="0.25">
      <c r="J234" s="4"/>
      <c r="K234" s="4"/>
      <c r="L234" s="4"/>
      <c r="M234" s="4"/>
      <c r="N234" s="4"/>
    </row>
    <row r="235" spans="10:14" ht="9" customHeight="1" x14ac:dyDescent="0.25">
      <c r="J235" s="4"/>
      <c r="K235" s="4"/>
      <c r="L235" s="4"/>
      <c r="M235" s="4"/>
      <c r="N235" s="4"/>
    </row>
    <row r="236" spans="10:14" ht="9" customHeight="1" x14ac:dyDescent="0.25">
      <c r="J236" s="4"/>
      <c r="K236" s="4"/>
      <c r="L236" s="4"/>
      <c r="M236" s="4"/>
      <c r="N236" s="4"/>
    </row>
    <row r="237" spans="10:14" ht="9" customHeight="1" x14ac:dyDescent="0.25">
      <c r="J237" s="4"/>
      <c r="K237" s="4"/>
      <c r="L237" s="4"/>
      <c r="M237" s="4"/>
      <c r="N237" s="4"/>
    </row>
    <row r="238" spans="10:14" ht="9" customHeight="1" x14ac:dyDescent="0.25">
      <c r="J238" s="4"/>
      <c r="K238" s="4"/>
      <c r="L238" s="4"/>
      <c r="M238" s="4"/>
      <c r="N238" s="4"/>
    </row>
    <row r="239" spans="10:14" ht="9" customHeight="1" x14ac:dyDescent="0.25">
      <c r="J239" s="4"/>
      <c r="K239" s="4"/>
      <c r="L239" s="4"/>
      <c r="M239" s="4"/>
      <c r="N239" s="4"/>
    </row>
    <row r="240" spans="10:14" ht="9" customHeight="1" x14ac:dyDescent="0.25">
      <c r="J240" s="4"/>
      <c r="K240" s="4"/>
      <c r="L240" s="4"/>
      <c r="M240" s="4"/>
      <c r="N240" s="4"/>
    </row>
    <row r="241" spans="10:14" ht="9" customHeight="1" x14ac:dyDescent="0.25">
      <c r="J241" s="4"/>
      <c r="K241" s="4"/>
      <c r="L241" s="4"/>
      <c r="M241" s="4"/>
      <c r="N241" s="4"/>
    </row>
    <row r="242" spans="10:14" ht="9" customHeight="1" x14ac:dyDescent="0.25">
      <c r="J242" s="4"/>
      <c r="K242" s="4"/>
      <c r="L242" s="4"/>
      <c r="M242" s="4"/>
      <c r="N242" s="4"/>
    </row>
    <row r="243" spans="10:14" ht="9" customHeight="1" x14ac:dyDescent="0.25">
      <c r="J243" s="4"/>
      <c r="K243" s="4"/>
      <c r="L243" s="4"/>
      <c r="M243" s="4"/>
      <c r="N243" s="4"/>
    </row>
    <row r="244" spans="10:14" ht="9" customHeight="1" x14ac:dyDescent="0.25">
      <c r="J244" s="4"/>
      <c r="K244" s="4"/>
      <c r="L244" s="4"/>
      <c r="M244" s="4"/>
      <c r="N244" s="4"/>
    </row>
    <row r="245" spans="10:14" ht="9" customHeight="1" x14ac:dyDescent="0.25">
      <c r="J245" s="4"/>
      <c r="K245" s="4"/>
      <c r="L245" s="4"/>
      <c r="M245" s="4"/>
      <c r="N245" s="4"/>
    </row>
    <row r="246" spans="10:14" ht="9" customHeight="1" x14ac:dyDescent="0.25">
      <c r="J246" s="4"/>
      <c r="K246" s="4"/>
      <c r="L246" s="4"/>
      <c r="M246" s="4"/>
      <c r="N246" s="4"/>
    </row>
    <row r="247" spans="10:14" ht="9" customHeight="1" x14ac:dyDescent="0.25">
      <c r="J247" s="4"/>
      <c r="K247" s="4"/>
      <c r="L247" s="4"/>
      <c r="M247" s="4"/>
      <c r="N247" s="4"/>
    </row>
    <row r="248" spans="10:14" ht="9" customHeight="1" x14ac:dyDescent="0.25">
      <c r="J248" s="4"/>
      <c r="K248" s="4"/>
      <c r="L248" s="4"/>
      <c r="M248" s="4"/>
      <c r="N248" s="4"/>
    </row>
    <row r="249" spans="10:14" ht="9" customHeight="1" x14ac:dyDescent="0.25">
      <c r="J249" s="4"/>
      <c r="K249" s="4"/>
      <c r="L249" s="4"/>
      <c r="M249" s="4"/>
      <c r="N249" s="4"/>
    </row>
    <row r="250" spans="10:14" ht="9" customHeight="1" x14ac:dyDescent="0.25">
      <c r="J250" s="4"/>
      <c r="K250" s="4"/>
      <c r="L250" s="4"/>
      <c r="M250" s="4"/>
      <c r="N250" s="4"/>
    </row>
    <row r="251" spans="10:14" ht="9" customHeight="1" x14ac:dyDescent="0.25">
      <c r="J251" s="4"/>
      <c r="K251" s="4"/>
      <c r="L251" s="4"/>
      <c r="M251" s="4"/>
      <c r="N251" s="4"/>
    </row>
    <row r="252" spans="10:14" ht="9" customHeight="1" x14ac:dyDescent="0.25">
      <c r="J252" s="4"/>
      <c r="K252" s="4"/>
      <c r="L252" s="4"/>
      <c r="M252" s="4"/>
      <c r="N252" s="4"/>
    </row>
    <row r="253" spans="10:14" ht="9" customHeight="1" x14ac:dyDescent="0.25">
      <c r="J253" s="4"/>
      <c r="K253" s="4"/>
      <c r="L253" s="4"/>
      <c r="M253" s="4"/>
      <c r="N253" s="4"/>
    </row>
    <row r="254" spans="10:14" ht="9" customHeight="1" x14ac:dyDescent="0.25">
      <c r="J254" s="4"/>
      <c r="K254" s="4"/>
      <c r="L254" s="4"/>
      <c r="M254" s="4"/>
      <c r="N254" s="4"/>
    </row>
    <row r="255" spans="10:14" ht="9" customHeight="1" x14ac:dyDescent="0.25">
      <c r="J255" s="4"/>
      <c r="K255" s="4"/>
      <c r="L255" s="4"/>
      <c r="M255" s="4"/>
      <c r="N255" s="4"/>
    </row>
    <row r="256" spans="10:14" ht="9" customHeight="1" x14ac:dyDescent="0.25">
      <c r="J256" s="4"/>
      <c r="K256" s="4"/>
      <c r="L256" s="4"/>
      <c r="M256" s="4"/>
      <c r="N256" s="4"/>
    </row>
    <row r="257" spans="10:14" ht="9" customHeight="1" x14ac:dyDescent="0.25">
      <c r="J257" s="4"/>
      <c r="K257" s="4"/>
      <c r="L257" s="4"/>
      <c r="M257" s="4"/>
      <c r="N257" s="4"/>
    </row>
    <row r="258" spans="10:14" ht="9" customHeight="1" x14ac:dyDescent="0.25">
      <c r="J258" s="4"/>
      <c r="K258" s="4"/>
      <c r="L258" s="4"/>
      <c r="M258" s="4"/>
      <c r="N258" s="4"/>
    </row>
    <row r="259" spans="10:14" ht="9" customHeight="1" x14ac:dyDescent="0.25">
      <c r="J259" s="4"/>
      <c r="K259" s="4"/>
      <c r="L259" s="4"/>
      <c r="M259" s="4"/>
      <c r="N259" s="4"/>
    </row>
    <row r="260" spans="10:14" ht="9" customHeight="1" x14ac:dyDescent="0.25">
      <c r="J260" s="4"/>
      <c r="K260" s="4"/>
      <c r="L260" s="4"/>
      <c r="M260" s="4"/>
      <c r="N260" s="4"/>
    </row>
    <row r="261" spans="10:14" ht="9" customHeight="1" x14ac:dyDescent="0.25">
      <c r="J261" s="4"/>
      <c r="K261" s="4"/>
      <c r="L261" s="4"/>
      <c r="M261" s="4"/>
      <c r="N261" s="4"/>
    </row>
    <row r="262" spans="10:14" ht="9" customHeight="1" x14ac:dyDescent="0.25">
      <c r="J262" s="4"/>
      <c r="K262" s="4"/>
      <c r="L262" s="4"/>
      <c r="M262" s="4"/>
      <c r="N262" s="4"/>
    </row>
    <row r="263" spans="10:14" ht="9" customHeight="1" x14ac:dyDescent="0.25">
      <c r="J263" s="4"/>
      <c r="K263" s="4"/>
      <c r="L263" s="4"/>
      <c r="M263" s="4"/>
      <c r="N263" s="4"/>
    </row>
    <row r="264" spans="10:14" ht="9" customHeight="1" x14ac:dyDescent="0.25">
      <c r="J264" s="4"/>
      <c r="K264" s="4"/>
      <c r="L264" s="4"/>
      <c r="M264" s="4"/>
      <c r="N264" s="4"/>
    </row>
    <row r="265" spans="10:14" ht="9" customHeight="1" x14ac:dyDescent="0.25">
      <c r="J265" s="4"/>
      <c r="K265" s="4"/>
      <c r="L265" s="4"/>
      <c r="M265" s="4"/>
      <c r="N265" s="4"/>
    </row>
    <row r="266" spans="10:14" ht="9" customHeight="1" x14ac:dyDescent="0.25">
      <c r="J266" s="4"/>
      <c r="K266" s="4"/>
      <c r="L266" s="4"/>
      <c r="M266" s="4"/>
      <c r="N266" s="4"/>
    </row>
    <row r="267" spans="10:14" ht="9" customHeight="1" x14ac:dyDescent="0.25">
      <c r="J267" s="4"/>
      <c r="K267" s="4"/>
      <c r="L267" s="4"/>
      <c r="M267" s="4"/>
      <c r="N267" s="4"/>
    </row>
    <row r="268" spans="10:14" ht="9" customHeight="1" x14ac:dyDescent="0.25">
      <c r="J268" s="4"/>
      <c r="K268" s="4"/>
      <c r="L268" s="4"/>
      <c r="M268" s="4"/>
      <c r="N268" s="4"/>
    </row>
    <row r="269" spans="10:14" ht="9" customHeight="1" x14ac:dyDescent="0.25">
      <c r="J269" s="4"/>
      <c r="K269" s="4"/>
      <c r="L269" s="4"/>
      <c r="M269" s="4"/>
      <c r="N269" s="4"/>
    </row>
    <row r="270" spans="10:14" ht="9" customHeight="1" x14ac:dyDescent="0.25">
      <c r="J270" s="4"/>
      <c r="K270" s="4"/>
      <c r="L270" s="4"/>
      <c r="M270" s="4"/>
      <c r="N270" s="4"/>
    </row>
    <row r="271" spans="10:14" ht="9" customHeight="1" x14ac:dyDescent="0.25">
      <c r="J271" s="4"/>
      <c r="K271" s="4"/>
      <c r="L271" s="4"/>
      <c r="M271" s="4"/>
      <c r="N271" s="4"/>
    </row>
    <row r="272" spans="10:14" ht="9" customHeight="1" x14ac:dyDescent="0.25">
      <c r="J272" s="4"/>
      <c r="K272" s="4"/>
      <c r="L272" s="4"/>
      <c r="M272" s="4"/>
      <c r="N272" s="4"/>
    </row>
    <row r="273" spans="10:14" ht="9" customHeight="1" x14ac:dyDescent="0.25">
      <c r="J273" s="4"/>
      <c r="K273" s="4"/>
      <c r="L273" s="4"/>
      <c r="M273" s="4"/>
      <c r="N273" s="4"/>
    </row>
    <row r="274" spans="10:14" ht="9" customHeight="1" x14ac:dyDescent="0.25">
      <c r="J274" s="4"/>
      <c r="K274" s="4"/>
      <c r="L274" s="4"/>
      <c r="M274" s="4"/>
      <c r="N274" s="4"/>
    </row>
    <row r="275" spans="10:14" ht="9" customHeight="1" x14ac:dyDescent="0.25">
      <c r="J275" s="4"/>
      <c r="K275" s="4"/>
      <c r="L275" s="4"/>
      <c r="M275" s="4"/>
      <c r="N275" s="4"/>
    </row>
    <row r="276" spans="10:14" ht="9" customHeight="1" x14ac:dyDescent="0.25">
      <c r="J276" s="4"/>
      <c r="K276" s="4"/>
      <c r="L276" s="4"/>
      <c r="M276" s="4"/>
      <c r="N276" s="4"/>
    </row>
    <row r="277" spans="10:14" ht="9" customHeight="1" x14ac:dyDescent="0.25">
      <c r="J277" s="4"/>
      <c r="K277" s="4"/>
      <c r="L277" s="4"/>
      <c r="M277" s="4"/>
      <c r="N277" s="4"/>
    </row>
    <row r="278" spans="10:14" ht="9" customHeight="1" x14ac:dyDescent="0.25">
      <c r="J278" s="4"/>
      <c r="K278" s="4"/>
      <c r="L278" s="4"/>
      <c r="M278" s="4"/>
      <c r="N278" s="4"/>
    </row>
    <row r="279" spans="10:14" ht="9" customHeight="1" x14ac:dyDescent="0.25">
      <c r="J279" s="4"/>
      <c r="K279" s="4"/>
      <c r="L279" s="4"/>
      <c r="M279" s="4"/>
      <c r="N279" s="4"/>
    </row>
    <row r="280" spans="10:14" ht="9" customHeight="1" x14ac:dyDescent="0.25">
      <c r="J280" s="4"/>
      <c r="K280" s="4"/>
      <c r="L280" s="4"/>
      <c r="M280" s="4"/>
      <c r="N280" s="4"/>
    </row>
    <row r="281" spans="10:14" ht="9" customHeight="1" x14ac:dyDescent="0.25">
      <c r="J281" s="4"/>
      <c r="K281" s="4"/>
      <c r="L281" s="4"/>
      <c r="M281" s="4"/>
      <c r="N281" s="4"/>
    </row>
    <row r="282" spans="10:14" ht="9" customHeight="1" x14ac:dyDescent="0.25">
      <c r="J282" s="4"/>
      <c r="K282" s="4"/>
      <c r="L282" s="4"/>
      <c r="M282" s="4"/>
      <c r="N282" s="4"/>
    </row>
    <row r="283" spans="10:14" ht="9" customHeight="1" x14ac:dyDescent="0.25">
      <c r="J283" s="4"/>
      <c r="K283" s="4"/>
      <c r="L283" s="4"/>
      <c r="M283" s="4"/>
      <c r="N283" s="4"/>
    </row>
    <row r="284" spans="10:14" ht="9" customHeight="1" x14ac:dyDescent="0.25">
      <c r="J284" s="4"/>
      <c r="K284" s="4"/>
      <c r="L284" s="4"/>
      <c r="M284" s="4"/>
      <c r="N284" s="4"/>
    </row>
    <row r="285" spans="10:14" ht="9" customHeight="1" x14ac:dyDescent="0.25">
      <c r="J285" s="4"/>
      <c r="K285" s="4"/>
      <c r="L285" s="4"/>
      <c r="M285" s="4"/>
      <c r="N285" s="4"/>
    </row>
    <row r="286" spans="10:14" ht="9" customHeight="1" x14ac:dyDescent="0.25">
      <c r="J286" s="4"/>
      <c r="K286" s="4"/>
      <c r="L286" s="4"/>
      <c r="M286" s="4"/>
      <c r="N286" s="4"/>
    </row>
    <row r="287" spans="10:14" ht="9" customHeight="1" x14ac:dyDescent="0.25">
      <c r="J287" s="4"/>
      <c r="K287" s="4"/>
      <c r="L287" s="4"/>
      <c r="M287" s="4"/>
      <c r="N287" s="4"/>
    </row>
    <row r="288" spans="10:14" ht="9" customHeight="1" x14ac:dyDescent="0.25">
      <c r="J288" s="4"/>
      <c r="K288" s="4"/>
      <c r="L288" s="4"/>
      <c r="M288" s="4"/>
      <c r="N288" s="4"/>
    </row>
    <row r="289" spans="10:14" ht="9" customHeight="1" x14ac:dyDescent="0.25">
      <c r="J289" s="4"/>
      <c r="K289" s="4"/>
      <c r="L289" s="4"/>
      <c r="M289" s="4"/>
      <c r="N289" s="4"/>
    </row>
    <row r="290" spans="10:14" ht="9" customHeight="1" x14ac:dyDescent="0.25">
      <c r="J290" s="4"/>
      <c r="K290" s="4"/>
      <c r="L290" s="4"/>
      <c r="M290" s="4"/>
      <c r="N290" s="4"/>
    </row>
    <row r="291" spans="10:14" ht="9" customHeight="1" x14ac:dyDescent="0.25">
      <c r="J291" s="4"/>
      <c r="K291" s="4"/>
      <c r="L291" s="4"/>
      <c r="M291" s="4"/>
      <c r="N291" s="4"/>
    </row>
    <row r="292" spans="10:14" ht="9" customHeight="1" x14ac:dyDescent="0.25">
      <c r="J292" s="4"/>
      <c r="K292" s="4"/>
      <c r="L292" s="4"/>
      <c r="M292" s="4"/>
      <c r="N292" s="4"/>
    </row>
    <row r="293" spans="10:14" ht="9" customHeight="1" x14ac:dyDescent="0.25">
      <c r="J293" s="4"/>
      <c r="K293" s="4"/>
      <c r="L293" s="4"/>
      <c r="M293" s="4"/>
      <c r="N293" s="4"/>
    </row>
    <row r="294" spans="10:14" ht="9" customHeight="1" x14ac:dyDescent="0.25">
      <c r="J294" s="4"/>
      <c r="K294" s="4"/>
      <c r="L294" s="4"/>
      <c r="M294" s="4"/>
      <c r="N294" s="4"/>
    </row>
    <row r="295" spans="10:14" ht="9" customHeight="1" x14ac:dyDescent="0.25">
      <c r="J295" s="4"/>
      <c r="K295" s="4"/>
      <c r="L295" s="4"/>
      <c r="M295" s="4"/>
      <c r="N295" s="4"/>
    </row>
    <row r="296" spans="10:14" ht="9" customHeight="1" x14ac:dyDescent="0.25">
      <c r="J296" s="4"/>
      <c r="K296" s="4"/>
      <c r="L296" s="4"/>
      <c r="M296" s="4"/>
      <c r="N296" s="4"/>
    </row>
    <row r="297" spans="10:14" ht="9" customHeight="1" x14ac:dyDescent="0.25">
      <c r="J297" s="4"/>
      <c r="K297" s="4"/>
      <c r="L297" s="4"/>
      <c r="M297" s="4"/>
      <c r="N297" s="4"/>
    </row>
    <row r="298" spans="10:14" ht="9" customHeight="1" x14ac:dyDescent="0.25">
      <c r="J298" s="4"/>
      <c r="K298" s="4"/>
      <c r="L298" s="4"/>
      <c r="M298" s="4"/>
      <c r="N298" s="4"/>
    </row>
    <row r="299" spans="10:14" ht="9" customHeight="1" x14ac:dyDescent="0.25">
      <c r="J299" s="4"/>
      <c r="K299" s="4"/>
      <c r="L299" s="4"/>
      <c r="M299" s="4"/>
      <c r="N299" s="4"/>
    </row>
    <row r="300" spans="10:14" ht="9" customHeight="1" x14ac:dyDescent="0.25">
      <c r="J300" s="4"/>
      <c r="K300" s="4"/>
      <c r="L300" s="4"/>
      <c r="M300" s="4"/>
      <c r="N300" s="4"/>
    </row>
    <row r="301" spans="10:14" ht="9" customHeight="1" x14ac:dyDescent="0.25">
      <c r="J301" s="4"/>
      <c r="K301" s="4"/>
      <c r="L301" s="4"/>
      <c r="M301" s="4"/>
      <c r="N301" s="4"/>
    </row>
    <row r="302" spans="10:14" ht="9" customHeight="1" x14ac:dyDescent="0.25">
      <c r="J302" s="4"/>
      <c r="K302" s="4"/>
      <c r="L302" s="4"/>
      <c r="M302" s="4"/>
      <c r="N302" s="4"/>
    </row>
    <row r="303" spans="10:14" ht="9" customHeight="1" x14ac:dyDescent="0.25">
      <c r="J303" s="4"/>
      <c r="K303" s="4"/>
      <c r="L303" s="4"/>
      <c r="M303" s="4"/>
      <c r="N303" s="4"/>
    </row>
    <row r="304" spans="10:14" ht="9" customHeight="1" x14ac:dyDescent="0.25">
      <c r="J304" s="4"/>
      <c r="K304" s="4"/>
      <c r="L304" s="4"/>
      <c r="M304" s="4"/>
      <c r="N304" s="4"/>
    </row>
    <row r="305" spans="10:14" ht="9" customHeight="1" x14ac:dyDescent="0.25">
      <c r="J305" s="4"/>
      <c r="K305" s="4"/>
      <c r="L305" s="4"/>
      <c r="M305" s="4"/>
      <c r="N305" s="4"/>
    </row>
    <row r="306" spans="10:14" ht="9" customHeight="1" x14ac:dyDescent="0.25">
      <c r="J306" s="4"/>
      <c r="K306" s="4"/>
      <c r="L306" s="4"/>
      <c r="M306" s="4"/>
      <c r="N306" s="4"/>
    </row>
    <row r="307" spans="10:14" ht="9" customHeight="1" x14ac:dyDescent="0.25">
      <c r="J307" s="4"/>
      <c r="K307" s="4"/>
      <c r="L307" s="4"/>
      <c r="M307" s="4"/>
      <c r="N307" s="4"/>
    </row>
    <row r="308" spans="10:14" ht="9" customHeight="1" x14ac:dyDescent="0.25">
      <c r="J308" s="4"/>
      <c r="K308" s="4"/>
      <c r="L308" s="4"/>
      <c r="M308" s="4"/>
      <c r="N308" s="4"/>
    </row>
    <row r="309" spans="10:14" ht="9" customHeight="1" x14ac:dyDescent="0.25">
      <c r="J309" s="4"/>
      <c r="K309" s="4"/>
      <c r="L309" s="4"/>
      <c r="M309" s="4"/>
      <c r="N309" s="4"/>
    </row>
    <row r="310" spans="10:14" ht="9" customHeight="1" x14ac:dyDescent="0.25">
      <c r="J310" s="4"/>
      <c r="K310" s="4"/>
      <c r="L310" s="4"/>
      <c r="M310" s="4"/>
      <c r="N310" s="4"/>
    </row>
    <row r="311" spans="10:14" ht="9" customHeight="1" x14ac:dyDescent="0.25">
      <c r="J311" s="4"/>
      <c r="K311" s="4"/>
      <c r="L311" s="4"/>
      <c r="M311" s="4"/>
      <c r="N311" s="4"/>
    </row>
    <row r="312" spans="10:14" ht="9" customHeight="1" x14ac:dyDescent="0.25">
      <c r="J312" s="4"/>
      <c r="K312" s="4"/>
      <c r="L312" s="4"/>
      <c r="M312" s="4"/>
      <c r="N312" s="4"/>
    </row>
    <row r="313" spans="10:14" ht="9" customHeight="1" x14ac:dyDescent="0.25">
      <c r="J313" s="4"/>
      <c r="K313" s="4"/>
      <c r="L313" s="4"/>
      <c r="M313" s="4"/>
      <c r="N313" s="4"/>
    </row>
    <row r="314" spans="10:14" ht="9" customHeight="1" x14ac:dyDescent="0.25">
      <c r="J314" s="4"/>
      <c r="K314" s="4"/>
      <c r="L314" s="4"/>
      <c r="M314" s="4"/>
      <c r="N314" s="4"/>
    </row>
    <row r="315" spans="10:14" ht="9" customHeight="1" x14ac:dyDescent="0.25">
      <c r="J315" s="4"/>
      <c r="K315" s="4"/>
      <c r="L315" s="4"/>
      <c r="M315" s="4"/>
      <c r="N315" s="4"/>
    </row>
    <row r="316" spans="10:14" ht="9" customHeight="1" x14ac:dyDescent="0.25">
      <c r="J316" s="4"/>
      <c r="K316" s="4"/>
      <c r="L316" s="4"/>
      <c r="M316" s="4"/>
      <c r="N316" s="4"/>
    </row>
    <row r="317" spans="10:14" ht="9" customHeight="1" x14ac:dyDescent="0.25">
      <c r="J317" s="4"/>
      <c r="K317" s="4"/>
      <c r="L317" s="4"/>
      <c r="M317" s="4"/>
      <c r="N317" s="4"/>
    </row>
    <row r="318" spans="10:14" ht="9" customHeight="1" x14ac:dyDescent="0.25">
      <c r="J318" s="4"/>
      <c r="K318" s="4"/>
      <c r="L318" s="4"/>
      <c r="M318" s="4"/>
      <c r="N318" s="4"/>
    </row>
    <row r="319" spans="10:14" ht="9" customHeight="1" x14ac:dyDescent="0.25">
      <c r="J319" s="4"/>
      <c r="K319" s="4"/>
      <c r="L319" s="4"/>
      <c r="M319" s="4"/>
      <c r="N319" s="4"/>
    </row>
    <row r="320" spans="10:14" ht="9" customHeight="1" x14ac:dyDescent="0.25">
      <c r="J320" s="4"/>
      <c r="K320" s="4"/>
      <c r="L320" s="4"/>
      <c r="M320" s="4"/>
      <c r="N320" s="4"/>
    </row>
    <row r="321" spans="10:14" ht="9" customHeight="1" x14ac:dyDescent="0.25">
      <c r="J321" s="4"/>
      <c r="K321" s="4"/>
      <c r="L321" s="4"/>
      <c r="M321" s="4"/>
      <c r="N321" s="4"/>
    </row>
    <row r="322" spans="10:14" ht="9" customHeight="1" x14ac:dyDescent="0.25">
      <c r="J322" s="4"/>
      <c r="K322" s="4"/>
      <c r="L322" s="4"/>
      <c r="M322" s="4"/>
      <c r="N322" s="4"/>
    </row>
    <row r="323" spans="10:14" ht="9" customHeight="1" x14ac:dyDescent="0.25">
      <c r="J323" s="4"/>
      <c r="K323" s="4"/>
      <c r="L323" s="4"/>
      <c r="M323" s="4"/>
      <c r="N323" s="4"/>
    </row>
    <row r="324" spans="10:14" ht="9" customHeight="1" x14ac:dyDescent="0.25">
      <c r="J324" s="4"/>
      <c r="K324" s="4"/>
      <c r="L324" s="4"/>
      <c r="M324" s="4"/>
      <c r="N324" s="4"/>
    </row>
    <row r="325" spans="10:14" ht="9" customHeight="1" x14ac:dyDescent="0.25">
      <c r="J325" s="4"/>
      <c r="K325" s="4"/>
      <c r="L325" s="4"/>
      <c r="M325" s="4"/>
      <c r="N325" s="4"/>
    </row>
    <row r="326" spans="10:14" ht="9" customHeight="1" x14ac:dyDescent="0.25">
      <c r="J326" s="4"/>
      <c r="K326" s="4"/>
      <c r="L326" s="4"/>
      <c r="M326" s="4"/>
      <c r="N326" s="4"/>
    </row>
    <row r="327" spans="10:14" ht="9" customHeight="1" x14ac:dyDescent="0.25">
      <c r="J327" s="4"/>
      <c r="K327" s="4"/>
      <c r="L327" s="4"/>
      <c r="M327" s="4"/>
      <c r="N327" s="4"/>
    </row>
    <row r="328" spans="10:14" ht="9" customHeight="1" x14ac:dyDescent="0.25">
      <c r="J328" s="4"/>
      <c r="K328" s="4"/>
      <c r="L328" s="4"/>
      <c r="M328" s="4"/>
      <c r="N328" s="4"/>
    </row>
    <row r="329" spans="10:14" ht="9" customHeight="1" x14ac:dyDescent="0.25">
      <c r="J329" s="4"/>
      <c r="K329" s="4"/>
      <c r="L329" s="4"/>
      <c r="M329" s="4"/>
      <c r="N329" s="4"/>
    </row>
    <row r="330" spans="10:14" ht="9" customHeight="1" x14ac:dyDescent="0.25">
      <c r="J330" s="4"/>
      <c r="K330" s="4"/>
      <c r="L330" s="4"/>
      <c r="M330" s="4"/>
      <c r="N330" s="4"/>
    </row>
    <row r="331" spans="10:14" ht="9" customHeight="1" x14ac:dyDescent="0.25">
      <c r="J331" s="4"/>
      <c r="K331" s="4"/>
      <c r="L331" s="4"/>
      <c r="M331" s="4"/>
      <c r="N331" s="4"/>
    </row>
    <row r="332" spans="10:14" ht="9" customHeight="1" x14ac:dyDescent="0.25">
      <c r="J332" s="4"/>
      <c r="K332" s="4"/>
      <c r="L332" s="4"/>
      <c r="M332" s="4"/>
      <c r="N332" s="4"/>
    </row>
    <row r="333" spans="10:14" ht="9" customHeight="1" x14ac:dyDescent="0.25">
      <c r="J333" s="4"/>
      <c r="K333" s="4"/>
      <c r="L333" s="4"/>
      <c r="M333" s="4"/>
      <c r="N333" s="4"/>
    </row>
    <row r="334" spans="10:14" ht="9" customHeight="1" x14ac:dyDescent="0.25">
      <c r="J334" s="4"/>
      <c r="K334" s="4"/>
      <c r="L334" s="4"/>
      <c r="M334" s="4"/>
      <c r="N334" s="4"/>
    </row>
    <row r="335" spans="10:14" ht="9" customHeight="1" x14ac:dyDescent="0.25">
      <c r="J335" s="4"/>
      <c r="K335" s="4"/>
      <c r="L335" s="4"/>
      <c r="M335" s="4"/>
      <c r="N335" s="4"/>
    </row>
    <row r="336" spans="10:14" ht="9" customHeight="1" x14ac:dyDescent="0.25">
      <c r="J336" s="4"/>
      <c r="K336" s="4"/>
      <c r="L336" s="4"/>
      <c r="M336" s="4"/>
      <c r="N336" s="4"/>
    </row>
    <row r="337" spans="10:14" ht="9" customHeight="1" x14ac:dyDescent="0.25">
      <c r="J337" s="4"/>
      <c r="K337" s="4"/>
      <c r="L337" s="4"/>
      <c r="M337" s="4"/>
      <c r="N337" s="4"/>
    </row>
    <row r="338" spans="10:14" ht="9" customHeight="1" x14ac:dyDescent="0.25">
      <c r="J338" s="4"/>
      <c r="K338" s="4"/>
      <c r="L338" s="4"/>
      <c r="M338" s="4"/>
      <c r="N338" s="4"/>
    </row>
    <row r="339" spans="10:14" ht="9" customHeight="1" x14ac:dyDescent="0.25">
      <c r="J339" s="4"/>
      <c r="K339" s="4"/>
      <c r="L339" s="4"/>
      <c r="M339" s="4"/>
      <c r="N339" s="4"/>
    </row>
    <row r="340" spans="10:14" ht="9" customHeight="1" x14ac:dyDescent="0.25">
      <c r="J340" s="4"/>
      <c r="K340" s="4"/>
      <c r="L340" s="4"/>
      <c r="M340" s="4"/>
      <c r="N340" s="4"/>
    </row>
    <row r="341" spans="10:14" ht="9" customHeight="1" x14ac:dyDescent="0.25">
      <c r="J341" s="4"/>
      <c r="K341" s="4"/>
      <c r="L341" s="4"/>
      <c r="M341" s="4"/>
      <c r="N341" s="4"/>
    </row>
    <row r="342" spans="10:14" ht="9" customHeight="1" x14ac:dyDescent="0.25">
      <c r="J342" s="4"/>
      <c r="K342" s="4"/>
      <c r="L342" s="4"/>
      <c r="M342" s="4"/>
      <c r="N342" s="4"/>
    </row>
    <row r="343" spans="10:14" ht="9" customHeight="1" x14ac:dyDescent="0.25">
      <c r="J343" s="4"/>
      <c r="K343" s="4"/>
      <c r="L343" s="4"/>
      <c r="M343" s="4"/>
      <c r="N343" s="4"/>
    </row>
    <row r="344" spans="10:14" ht="9" customHeight="1" x14ac:dyDescent="0.25">
      <c r="J344" s="4"/>
      <c r="K344" s="4"/>
      <c r="L344" s="4"/>
      <c r="M344" s="4"/>
      <c r="N344" s="4"/>
    </row>
    <row r="345" spans="10:14" ht="9" customHeight="1" x14ac:dyDescent="0.25">
      <c r="J345" s="4"/>
      <c r="K345" s="4"/>
      <c r="L345" s="4"/>
      <c r="M345" s="4"/>
      <c r="N345" s="4"/>
    </row>
    <row r="346" spans="10:14" ht="9" customHeight="1" x14ac:dyDescent="0.25">
      <c r="J346" s="4"/>
      <c r="K346" s="4"/>
      <c r="L346" s="4"/>
      <c r="M346" s="4"/>
      <c r="N346" s="4"/>
    </row>
    <row r="347" spans="10:14" ht="9" customHeight="1" x14ac:dyDescent="0.25">
      <c r="J347" s="4"/>
      <c r="K347" s="4"/>
      <c r="L347" s="4"/>
      <c r="M347" s="4"/>
      <c r="N347" s="4"/>
    </row>
    <row r="348" spans="10:14" ht="9" customHeight="1" x14ac:dyDescent="0.25">
      <c r="J348" s="4"/>
      <c r="K348" s="4"/>
      <c r="L348" s="4"/>
      <c r="M348" s="4"/>
      <c r="N348" s="4"/>
    </row>
    <row r="349" spans="10:14" ht="9" customHeight="1" x14ac:dyDescent="0.25">
      <c r="J349" s="4"/>
      <c r="K349" s="4"/>
      <c r="L349" s="4"/>
      <c r="M349" s="4"/>
      <c r="N349" s="4"/>
    </row>
    <row r="350" spans="10:14" ht="9" customHeight="1" x14ac:dyDescent="0.25">
      <c r="J350" s="4"/>
      <c r="K350" s="4"/>
      <c r="L350" s="4"/>
      <c r="M350" s="4"/>
      <c r="N350" s="4"/>
    </row>
    <row r="351" spans="10:14" ht="9" customHeight="1" x14ac:dyDescent="0.25">
      <c r="J351" s="4"/>
      <c r="K351" s="4"/>
      <c r="L351" s="4"/>
      <c r="M351" s="4"/>
      <c r="N351" s="4"/>
    </row>
    <row r="352" spans="10:14" ht="9" customHeight="1" x14ac:dyDescent="0.25">
      <c r="J352" s="4"/>
      <c r="K352" s="4"/>
      <c r="L352" s="4"/>
      <c r="M352" s="4"/>
      <c r="N352" s="4"/>
    </row>
    <row r="353" spans="10:14" ht="9" customHeight="1" x14ac:dyDescent="0.25">
      <c r="J353" s="4"/>
      <c r="K353" s="4"/>
      <c r="L353" s="4"/>
      <c r="M353" s="4"/>
      <c r="N353" s="4"/>
    </row>
    <row r="354" spans="10:14" ht="9" customHeight="1" x14ac:dyDescent="0.25">
      <c r="J354" s="4"/>
      <c r="K354" s="4"/>
      <c r="L354" s="4"/>
      <c r="M354" s="4"/>
      <c r="N354" s="4"/>
    </row>
    <row r="355" spans="10:14" ht="9" customHeight="1" x14ac:dyDescent="0.25">
      <c r="J355" s="4"/>
      <c r="K355" s="4"/>
      <c r="L355" s="4"/>
      <c r="M355" s="4"/>
      <c r="N355" s="4"/>
    </row>
    <row r="356" spans="10:14" ht="9" customHeight="1" x14ac:dyDescent="0.25">
      <c r="J356" s="4"/>
      <c r="K356" s="4"/>
      <c r="L356" s="4"/>
      <c r="M356" s="4"/>
      <c r="N356" s="4"/>
    </row>
    <row r="357" spans="10:14" ht="9" customHeight="1" x14ac:dyDescent="0.25">
      <c r="J357" s="4"/>
      <c r="K357" s="4"/>
      <c r="L357" s="4"/>
      <c r="M357" s="4"/>
      <c r="N357" s="4"/>
    </row>
    <row r="358" spans="10:14" ht="9" customHeight="1" x14ac:dyDescent="0.25">
      <c r="J358" s="4"/>
      <c r="K358" s="4"/>
      <c r="L358" s="4"/>
      <c r="M358" s="4"/>
      <c r="N358" s="4"/>
    </row>
    <row r="359" spans="10:14" ht="9" customHeight="1" x14ac:dyDescent="0.25">
      <c r="J359" s="4"/>
      <c r="K359" s="4"/>
      <c r="L359" s="4"/>
      <c r="M359" s="4"/>
      <c r="N359" s="4"/>
    </row>
    <row r="360" spans="10:14" ht="9" customHeight="1" x14ac:dyDescent="0.25">
      <c r="J360" s="4"/>
      <c r="K360" s="4"/>
      <c r="L360" s="4"/>
      <c r="M360" s="4"/>
      <c r="N360" s="4"/>
    </row>
    <row r="361" spans="10:14" ht="9" customHeight="1" x14ac:dyDescent="0.25">
      <c r="J361" s="4"/>
      <c r="K361" s="4"/>
      <c r="L361" s="4"/>
      <c r="M361" s="4"/>
      <c r="N361" s="4"/>
    </row>
    <row r="362" spans="10:14" ht="9" customHeight="1" x14ac:dyDescent="0.25">
      <c r="J362" s="4"/>
      <c r="K362" s="4"/>
      <c r="L362" s="4"/>
      <c r="M362" s="4"/>
      <c r="N362" s="4"/>
    </row>
    <row r="363" spans="10:14" ht="9" customHeight="1" x14ac:dyDescent="0.25">
      <c r="J363" s="4"/>
      <c r="K363" s="4"/>
      <c r="L363" s="4"/>
      <c r="M363" s="4"/>
      <c r="N363" s="4"/>
    </row>
    <row r="364" spans="10:14" ht="9" customHeight="1" x14ac:dyDescent="0.25">
      <c r="J364" s="4"/>
      <c r="K364" s="4"/>
      <c r="L364" s="4"/>
      <c r="M364" s="4"/>
      <c r="N364" s="4"/>
    </row>
    <row r="365" spans="10:14" ht="9" customHeight="1" x14ac:dyDescent="0.25">
      <c r="J365" s="4"/>
      <c r="K365" s="4"/>
      <c r="L365" s="4"/>
      <c r="M365" s="4"/>
      <c r="N365" s="4"/>
    </row>
    <row r="366" spans="10:14" ht="9" customHeight="1" x14ac:dyDescent="0.25">
      <c r="J366" s="4"/>
      <c r="K366" s="4"/>
      <c r="L366" s="4"/>
      <c r="M366" s="4"/>
      <c r="N366" s="4"/>
    </row>
    <row r="367" spans="10:14" ht="9" customHeight="1" x14ac:dyDescent="0.25">
      <c r="J367" s="4"/>
      <c r="K367" s="4"/>
      <c r="L367" s="4"/>
      <c r="M367" s="4"/>
      <c r="N367" s="4"/>
    </row>
    <row r="368" spans="10:14" ht="9" customHeight="1" x14ac:dyDescent="0.25">
      <c r="J368" s="4"/>
      <c r="K368" s="4"/>
      <c r="L368" s="4"/>
      <c r="M368" s="4"/>
      <c r="N368" s="4"/>
    </row>
    <row r="369" spans="10:14" ht="9" customHeight="1" x14ac:dyDescent="0.25">
      <c r="J369" s="4"/>
      <c r="K369" s="4"/>
      <c r="L369" s="4"/>
      <c r="M369" s="4"/>
      <c r="N369" s="4"/>
    </row>
    <row r="370" spans="10:14" ht="9" customHeight="1" x14ac:dyDescent="0.25">
      <c r="J370" s="4"/>
      <c r="K370" s="4"/>
      <c r="L370" s="4"/>
      <c r="M370" s="4"/>
      <c r="N370" s="4"/>
    </row>
    <row r="371" spans="10:14" ht="9" customHeight="1" x14ac:dyDescent="0.25">
      <c r="J371" s="4"/>
      <c r="K371" s="4"/>
      <c r="L371" s="4"/>
      <c r="M371" s="4"/>
      <c r="N371" s="4"/>
    </row>
    <row r="372" spans="10:14" ht="9" customHeight="1" x14ac:dyDescent="0.25">
      <c r="J372" s="4"/>
      <c r="K372" s="4"/>
      <c r="L372" s="4"/>
      <c r="M372" s="4"/>
      <c r="N372" s="4"/>
    </row>
    <row r="373" spans="10:14" ht="9" customHeight="1" x14ac:dyDescent="0.25">
      <c r="J373" s="4"/>
      <c r="K373" s="4"/>
      <c r="L373" s="4"/>
      <c r="M373" s="4"/>
      <c r="N373" s="4"/>
    </row>
    <row r="374" spans="10:14" ht="9" customHeight="1" x14ac:dyDescent="0.25">
      <c r="J374" s="4"/>
      <c r="K374" s="4"/>
      <c r="L374" s="4"/>
      <c r="M374" s="4"/>
      <c r="N374" s="4"/>
    </row>
    <row r="375" spans="10:14" ht="9" customHeight="1" x14ac:dyDescent="0.25">
      <c r="J375" s="4"/>
      <c r="K375" s="4"/>
      <c r="L375" s="4"/>
      <c r="M375" s="4"/>
      <c r="N375" s="4"/>
    </row>
    <row r="376" spans="10:14" ht="9" customHeight="1" x14ac:dyDescent="0.25">
      <c r="J376" s="4"/>
      <c r="K376" s="4"/>
      <c r="L376" s="4"/>
      <c r="M376" s="4"/>
      <c r="N376" s="4"/>
    </row>
    <row r="377" spans="10:14" ht="9" customHeight="1" x14ac:dyDescent="0.25">
      <c r="J377" s="4"/>
      <c r="K377" s="4"/>
      <c r="L377" s="4"/>
      <c r="M377" s="4"/>
      <c r="N377" s="4"/>
    </row>
    <row r="378" spans="10:14" ht="9" customHeight="1" x14ac:dyDescent="0.25">
      <c r="J378" s="4"/>
      <c r="K378" s="4"/>
      <c r="L378" s="4"/>
      <c r="M378" s="4"/>
      <c r="N378" s="4"/>
    </row>
    <row r="379" spans="10:14" ht="9" customHeight="1" x14ac:dyDescent="0.25">
      <c r="J379" s="4"/>
      <c r="K379" s="4"/>
      <c r="L379" s="4"/>
      <c r="M379" s="4"/>
      <c r="N379" s="4"/>
    </row>
    <row r="380" spans="10:14" ht="9" customHeight="1" x14ac:dyDescent="0.25">
      <c r="J380" s="4"/>
      <c r="K380" s="4"/>
      <c r="L380" s="4"/>
      <c r="M380" s="4"/>
      <c r="N380" s="4"/>
    </row>
    <row r="381" spans="10:14" ht="9" customHeight="1" x14ac:dyDescent="0.25">
      <c r="J381" s="4"/>
      <c r="K381" s="4"/>
      <c r="L381" s="4"/>
      <c r="M381" s="4"/>
      <c r="N381" s="4"/>
    </row>
    <row r="382" spans="10:14" ht="9" customHeight="1" x14ac:dyDescent="0.25">
      <c r="J382" s="4"/>
      <c r="K382" s="4"/>
      <c r="L382" s="4"/>
      <c r="M382" s="4"/>
      <c r="N382" s="4"/>
    </row>
    <row r="383" spans="10:14" ht="9" customHeight="1" x14ac:dyDescent="0.25">
      <c r="J383" s="4"/>
      <c r="K383" s="4"/>
      <c r="L383" s="4"/>
      <c r="M383" s="4"/>
      <c r="N383" s="4"/>
    </row>
    <row r="384" spans="10:14" ht="9" customHeight="1" x14ac:dyDescent="0.25">
      <c r="J384" s="4"/>
      <c r="K384" s="4"/>
      <c r="L384" s="4"/>
      <c r="M384" s="4"/>
      <c r="N384" s="4"/>
    </row>
    <row r="385" spans="10:14" ht="9" customHeight="1" x14ac:dyDescent="0.25">
      <c r="J385" s="4"/>
      <c r="K385" s="4"/>
      <c r="L385" s="4"/>
      <c r="M385" s="4"/>
      <c r="N385" s="4"/>
    </row>
    <row r="386" spans="10:14" ht="9" customHeight="1" x14ac:dyDescent="0.25">
      <c r="J386" s="4"/>
      <c r="K386" s="4"/>
      <c r="L386" s="4"/>
      <c r="M386" s="4"/>
      <c r="N386" s="4"/>
    </row>
    <row r="387" spans="10:14" ht="9" customHeight="1" x14ac:dyDescent="0.25">
      <c r="J387" s="4"/>
      <c r="K387" s="4"/>
      <c r="L387" s="4"/>
      <c r="M387" s="4"/>
      <c r="N387" s="4"/>
    </row>
    <row r="388" spans="10:14" ht="9" customHeight="1" x14ac:dyDescent="0.25">
      <c r="J388" s="4"/>
      <c r="K388" s="4"/>
      <c r="L388" s="4"/>
      <c r="M388" s="4"/>
      <c r="N388" s="4"/>
    </row>
    <row r="389" spans="10:14" ht="9" customHeight="1" x14ac:dyDescent="0.25">
      <c r="J389" s="4"/>
      <c r="K389" s="4"/>
      <c r="L389" s="4"/>
      <c r="M389" s="4"/>
      <c r="N389" s="4"/>
    </row>
    <row r="390" spans="10:14" ht="9" customHeight="1" x14ac:dyDescent="0.25">
      <c r="J390" s="4"/>
      <c r="K390" s="4"/>
      <c r="L390" s="4"/>
      <c r="M390" s="4"/>
      <c r="N390" s="4"/>
    </row>
    <row r="391" spans="10:14" ht="9" customHeight="1" x14ac:dyDescent="0.25">
      <c r="J391" s="4"/>
      <c r="K391" s="4"/>
      <c r="L391" s="4"/>
      <c r="M391" s="4"/>
      <c r="N391" s="4"/>
    </row>
    <row r="392" spans="10:14" ht="9" customHeight="1" x14ac:dyDescent="0.25">
      <c r="J392" s="4"/>
      <c r="K392" s="4"/>
      <c r="L392" s="4"/>
      <c r="M392" s="4"/>
      <c r="N392" s="4"/>
    </row>
    <row r="393" spans="10:14" ht="9" customHeight="1" x14ac:dyDescent="0.25">
      <c r="J393" s="4"/>
      <c r="K393" s="4"/>
      <c r="L393" s="4"/>
      <c r="M393" s="4"/>
      <c r="N393" s="4"/>
    </row>
    <row r="394" spans="10:14" ht="9" customHeight="1" x14ac:dyDescent="0.25">
      <c r="J394" s="4"/>
      <c r="K394" s="4"/>
      <c r="L394" s="4"/>
      <c r="M394" s="4"/>
      <c r="N394" s="4"/>
    </row>
    <row r="395" spans="10:14" ht="9" customHeight="1" x14ac:dyDescent="0.25">
      <c r="J395" s="4"/>
      <c r="K395" s="4"/>
      <c r="L395" s="4"/>
      <c r="M395" s="4"/>
      <c r="N395" s="4"/>
    </row>
    <row r="396" spans="10:14" ht="9" customHeight="1" x14ac:dyDescent="0.25">
      <c r="J396" s="4"/>
      <c r="K396" s="4"/>
      <c r="L396" s="4"/>
      <c r="M396" s="4"/>
      <c r="N396" s="4"/>
    </row>
    <row r="397" spans="10:14" ht="9" customHeight="1" x14ac:dyDescent="0.25">
      <c r="J397" s="4"/>
      <c r="K397" s="4"/>
      <c r="L397" s="4"/>
      <c r="M397" s="4"/>
      <c r="N397" s="4"/>
    </row>
    <row r="398" spans="10:14" ht="9" customHeight="1" x14ac:dyDescent="0.25">
      <c r="J398" s="4"/>
      <c r="K398" s="4"/>
      <c r="L398" s="4"/>
      <c r="M398" s="4"/>
      <c r="N398" s="4"/>
    </row>
    <row r="399" spans="10:14" ht="9" customHeight="1" x14ac:dyDescent="0.25">
      <c r="J399" s="4"/>
      <c r="K399" s="4"/>
      <c r="L399" s="4"/>
      <c r="M399" s="4"/>
      <c r="N399" s="4"/>
    </row>
    <row r="400" spans="10:14" ht="9" customHeight="1" x14ac:dyDescent="0.25">
      <c r="J400" s="4"/>
      <c r="K400" s="4"/>
      <c r="L400" s="4"/>
      <c r="M400" s="4"/>
      <c r="N400" s="4"/>
    </row>
    <row r="401" spans="10:14" ht="9" customHeight="1" x14ac:dyDescent="0.25">
      <c r="J401" s="4"/>
      <c r="K401" s="4"/>
      <c r="L401" s="4"/>
      <c r="M401" s="4"/>
      <c r="N401" s="4"/>
    </row>
    <row r="402" spans="10:14" ht="9" customHeight="1" x14ac:dyDescent="0.25">
      <c r="J402" s="4"/>
      <c r="K402" s="4"/>
      <c r="L402" s="4"/>
      <c r="M402" s="4"/>
      <c r="N402" s="4"/>
    </row>
    <row r="403" spans="10:14" ht="9" customHeight="1" x14ac:dyDescent="0.25">
      <c r="J403" s="4"/>
      <c r="K403" s="4"/>
      <c r="L403" s="4"/>
      <c r="M403" s="4"/>
      <c r="N403" s="4"/>
    </row>
    <row r="404" spans="10:14" ht="9" customHeight="1" x14ac:dyDescent="0.25">
      <c r="J404" s="4"/>
      <c r="K404" s="4"/>
      <c r="L404" s="4"/>
      <c r="M404" s="4"/>
      <c r="N404" s="4"/>
    </row>
    <row r="405" spans="10:14" ht="9" customHeight="1" x14ac:dyDescent="0.25">
      <c r="J405" s="4"/>
      <c r="K405" s="4"/>
      <c r="L405" s="4"/>
      <c r="M405" s="4"/>
      <c r="N405" s="4"/>
    </row>
    <row r="406" spans="10:14" ht="9" customHeight="1" x14ac:dyDescent="0.25">
      <c r="J406" s="4"/>
      <c r="K406" s="4"/>
      <c r="L406" s="4"/>
      <c r="M406" s="4"/>
      <c r="N406" s="4"/>
    </row>
    <row r="407" spans="10:14" ht="9" customHeight="1" x14ac:dyDescent="0.25">
      <c r="J407" s="4"/>
      <c r="K407" s="4"/>
      <c r="L407" s="4"/>
      <c r="M407" s="4"/>
      <c r="N407" s="4"/>
    </row>
    <row r="408" spans="10:14" ht="9" customHeight="1" x14ac:dyDescent="0.25">
      <c r="J408" s="4"/>
      <c r="K408" s="4"/>
      <c r="L408" s="4"/>
      <c r="M408" s="4"/>
      <c r="N408" s="4"/>
    </row>
    <row r="409" spans="10:14" ht="9" customHeight="1" x14ac:dyDescent="0.25">
      <c r="J409" s="4"/>
      <c r="K409" s="4"/>
      <c r="L409" s="4"/>
      <c r="M409" s="4"/>
      <c r="N409" s="4"/>
    </row>
    <row r="410" spans="10:14" ht="9" customHeight="1" x14ac:dyDescent="0.25">
      <c r="J410" s="4"/>
      <c r="K410" s="4"/>
      <c r="L410" s="4"/>
      <c r="M410" s="4"/>
      <c r="N410" s="4"/>
    </row>
    <row r="411" spans="10:14" ht="9" customHeight="1" x14ac:dyDescent="0.25">
      <c r="J411" s="4"/>
      <c r="K411" s="4"/>
      <c r="L411" s="4"/>
      <c r="M411" s="4"/>
      <c r="N411" s="4"/>
    </row>
    <row r="412" spans="10:14" ht="9" customHeight="1" x14ac:dyDescent="0.25">
      <c r="J412" s="4"/>
      <c r="K412" s="4"/>
      <c r="L412" s="4"/>
      <c r="M412" s="4"/>
      <c r="N412" s="4"/>
    </row>
    <row r="413" spans="10:14" ht="9" customHeight="1" x14ac:dyDescent="0.25">
      <c r="J413" s="4"/>
      <c r="K413" s="4"/>
      <c r="L413" s="4"/>
      <c r="M413" s="4"/>
      <c r="N413" s="4"/>
    </row>
    <row r="414" spans="10:14" ht="9" customHeight="1" x14ac:dyDescent="0.25">
      <c r="J414" s="4"/>
      <c r="K414" s="4"/>
      <c r="L414" s="4"/>
      <c r="M414" s="4"/>
      <c r="N414" s="4"/>
    </row>
    <row r="415" spans="10:14" ht="9" customHeight="1" x14ac:dyDescent="0.25">
      <c r="J415" s="4"/>
      <c r="K415" s="4"/>
      <c r="L415" s="4"/>
      <c r="M415" s="4"/>
      <c r="N415" s="4"/>
    </row>
    <row r="416" spans="10:14" ht="9" customHeight="1" x14ac:dyDescent="0.25">
      <c r="J416" s="4"/>
      <c r="K416" s="4"/>
      <c r="L416" s="4"/>
      <c r="M416" s="4"/>
      <c r="N416" s="4"/>
    </row>
    <row r="417" spans="10:14" ht="9" customHeight="1" x14ac:dyDescent="0.25">
      <c r="J417" s="4"/>
      <c r="K417" s="4"/>
      <c r="L417" s="4"/>
      <c r="M417" s="4"/>
      <c r="N417" s="4"/>
    </row>
    <row r="418" spans="10:14" ht="9" customHeight="1" x14ac:dyDescent="0.25">
      <c r="J418" s="4"/>
      <c r="K418" s="4"/>
      <c r="L418" s="4"/>
      <c r="M418" s="4"/>
      <c r="N418" s="4"/>
    </row>
    <row r="419" spans="10:14" ht="9" customHeight="1" x14ac:dyDescent="0.25">
      <c r="J419" s="4"/>
      <c r="K419" s="4"/>
      <c r="L419" s="4"/>
      <c r="M419" s="4"/>
      <c r="N419" s="4"/>
    </row>
    <row r="420" spans="10:14" ht="9" customHeight="1" x14ac:dyDescent="0.25">
      <c r="J420" s="4"/>
      <c r="K420" s="4"/>
      <c r="L420" s="4"/>
      <c r="M420" s="4"/>
      <c r="N420" s="4"/>
    </row>
    <row r="421" spans="10:14" ht="9" customHeight="1" x14ac:dyDescent="0.25">
      <c r="J421" s="4"/>
      <c r="K421" s="4"/>
      <c r="L421" s="4"/>
      <c r="M421" s="4"/>
      <c r="N421" s="4"/>
    </row>
    <row r="422" spans="10:14" ht="9" customHeight="1" x14ac:dyDescent="0.25">
      <c r="J422" s="4"/>
      <c r="K422" s="4"/>
      <c r="L422" s="4"/>
      <c r="M422" s="4"/>
      <c r="N422" s="4"/>
    </row>
    <row r="423" spans="10:14" ht="9" customHeight="1" x14ac:dyDescent="0.25">
      <c r="J423" s="4"/>
      <c r="K423" s="4"/>
      <c r="L423" s="4"/>
      <c r="M423" s="4"/>
      <c r="N423" s="4"/>
    </row>
    <row r="424" spans="10:14" ht="9" customHeight="1" x14ac:dyDescent="0.25">
      <c r="J424" s="4"/>
      <c r="K424" s="4"/>
      <c r="L424" s="4"/>
      <c r="M424" s="4"/>
      <c r="N424" s="4"/>
    </row>
    <row r="425" spans="10:14" ht="9" customHeight="1" x14ac:dyDescent="0.25">
      <c r="J425" s="4"/>
      <c r="K425" s="4"/>
      <c r="L425" s="4"/>
      <c r="M425" s="4"/>
      <c r="N425" s="4"/>
    </row>
    <row r="426" spans="10:14" ht="9" customHeight="1" x14ac:dyDescent="0.25">
      <c r="J426" s="4"/>
      <c r="K426" s="4"/>
      <c r="L426" s="4"/>
      <c r="M426" s="4"/>
      <c r="N426" s="4"/>
    </row>
    <row r="427" spans="10:14" ht="9" customHeight="1" x14ac:dyDescent="0.25">
      <c r="J427" s="4"/>
      <c r="K427" s="4"/>
      <c r="L427" s="4"/>
      <c r="M427" s="4"/>
      <c r="N427" s="4"/>
    </row>
    <row r="428" spans="10:14" ht="9" customHeight="1" x14ac:dyDescent="0.25">
      <c r="J428" s="4"/>
      <c r="K428" s="4"/>
      <c r="L428" s="4"/>
      <c r="M428" s="4"/>
      <c r="N428" s="4"/>
    </row>
    <row r="429" spans="10:14" ht="9" customHeight="1" x14ac:dyDescent="0.25">
      <c r="J429" s="4"/>
      <c r="K429" s="4"/>
      <c r="L429" s="4"/>
      <c r="M429" s="4"/>
      <c r="N429" s="4"/>
    </row>
    <row r="430" spans="10:14" ht="9" customHeight="1" x14ac:dyDescent="0.25">
      <c r="J430" s="4"/>
      <c r="K430" s="4"/>
      <c r="L430" s="4"/>
      <c r="M430" s="4"/>
      <c r="N430" s="4"/>
    </row>
    <row r="431" spans="10:14" ht="9" customHeight="1" x14ac:dyDescent="0.25">
      <c r="J431" s="4"/>
      <c r="K431" s="4"/>
      <c r="L431" s="4"/>
      <c r="M431" s="4"/>
      <c r="N431" s="4"/>
    </row>
    <row r="432" spans="10:14" ht="9" customHeight="1" x14ac:dyDescent="0.25">
      <c r="J432" s="4"/>
      <c r="K432" s="4"/>
      <c r="L432" s="4"/>
      <c r="M432" s="4"/>
      <c r="N432" s="4"/>
    </row>
    <row r="433" spans="10:14" ht="9" customHeight="1" x14ac:dyDescent="0.25">
      <c r="J433" s="4"/>
      <c r="K433" s="4"/>
      <c r="L433" s="4"/>
      <c r="M433" s="4"/>
      <c r="N433" s="4"/>
    </row>
    <row r="434" spans="10:14" ht="9" customHeight="1" x14ac:dyDescent="0.25">
      <c r="J434" s="4"/>
      <c r="K434" s="4"/>
      <c r="L434" s="4"/>
      <c r="M434" s="4"/>
      <c r="N434" s="4"/>
    </row>
    <row r="435" spans="10:14" ht="9" customHeight="1" x14ac:dyDescent="0.25">
      <c r="J435" s="4"/>
      <c r="K435" s="4"/>
      <c r="L435" s="4"/>
      <c r="M435" s="4"/>
      <c r="N435" s="4"/>
    </row>
    <row r="436" spans="10:14" ht="9" customHeight="1" x14ac:dyDescent="0.25">
      <c r="J436" s="4"/>
      <c r="K436" s="4"/>
      <c r="L436" s="4"/>
      <c r="M436" s="4"/>
      <c r="N436" s="4"/>
    </row>
    <row r="437" spans="10:14" ht="9" customHeight="1" x14ac:dyDescent="0.25">
      <c r="J437" s="4"/>
      <c r="K437" s="4"/>
      <c r="L437" s="4"/>
      <c r="M437" s="4"/>
      <c r="N437" s="4"/>
    </row>
    <row r="438" spans="10:14" ht="9" customHeight="1" x14ac:dyDescent="0.25">
      <c r="J438" s="4"/>
      <c r="K438" s="4"/>
      <c r="L438" s="4"/>
      <c r="M438" s="4"/>
      <c r="N438" s="4"/>
    </row>
    <row r="439" spans="10:14" ht="9" customHeight="1" x14ac:dyDescent="0.25">
      <c r="J439" s="4"/>
      <c r="K439" s="4"/>
      <c r="L439" s="4"/>
      <c r="M439" s="4"/>
      <c r="N439" s="4"/>
    </row>
    <row r="440" spans="10:14" ht="9" customHeight="1" x14ac:dyDescent="0.25">
      <c r="J440" s="4"/>
      <c r="K440" s="4"/>
      <c r="L440" s="4"/>
      <c r="M440" s="4"/>
      <c r="N440" s="4"/>
    </row>
    <row r="441" spans="10:14" ht="9" customHeight="1" x14ac:dyDescent="0.25">
      <c r="J441" s="4"/>
      <c r="K441" s="4"/>
      <c r="L441" s="4"/>
      <c r="M441" s="4"/>
      <c r="N441" s="4"/>
    </row>
    <row r="442" spans="10:14" ht="9" customHeight="1" x14ac:dyDescent="0.25">
      <c r="J442" s="4"/>
      <c r="K442" s="4"/>
      <c r="L442" s="4"/>
      <c r="M442" s="4"/>
      <c r="N442" s="4"/>
    </row>
    <row r="443" spans="10:14" ht="9" customHeight="1" x14ac:dyDescent="0.25">
      <c r="J443" s="4"/>
      <c r="K443" s="4"/>
      <c r="L443" s="4"/>
      <c r="M443" s="4"/>
      <c r="N443" s="4"/>
    </row>
    <row r="444" spans="10:14" ht="9" customHeight="1" x14ac:dyDescent="0.25">
      <c r="J444" s="4"/>
      <c r="K444" s="4"/>
      <c r="L444" s="4"/>
      <c r="M444" s="4"/>
      <c r="N444" s="4"/>
    </row>
    <row r="445" spans="10:14" ht="9" customHeight="1" x14ac:dyDescent="0.25">
      <c r="J445" s="4"/>
      <c r="K445" s="4"/>
      <c r="L445" s="4"/>
      <c r="M445" s="4"/>
      <c r="N445" s="4"/>
    </row>
    <row r="446" spans="10:14" ht="9" customHeight="1" x14ac:dyDescent="0.25">
      <c r="J446" s="4"/>
      <c r="K446" s="4"/>
      <c r="L446" s="4"/>
      <c r="M446" s="4"/>
      <c r="N446" s="4"/>
    </row>
    <row r="447" spans="10:14" ht="9" customHeight="1" x14ac:dyDescent="0.25">
      <c r="J447" s="4"/>
      <c r="K447" s="4"/>
      <c r="L447" s="4"/>
      <c r="M447" s="4"/>
      <c r="N447" s="4"/>
    </row>
    <row r="448" spans="10:14" ht="9" customHeight="1" x14ac:dyDescent="0.25">
      <c r="J448" s="4"/>
      <c r="K448" s="4"/>
      <c r="L448" s="4"/>
      <c r="M448" s="4"/>
      <c r="N448" s="4"/>
    </row>
    <row r="449" spans="10:14" ht="9" customHeight="1" x14ac:dyDescent="0.25">
      <c r="J449" s="4"/>
      <c r="K449" s="4"/>
      <c r="L449" s="4"/>
      <c r="M449" s="4"/>
      <c r="N449" s="4"/>
    </row>
    <row r="450" spans="10:14" ht="9" customHeight="1" x14ac:dyDescent="0.25">
      <c r="J450" s="4"/>
      <c r="K450" s="4"/>
      <c r="L450" s="4"/>
      <c r="M450" s="4"/>
      <c r="N450" s="4"/>
    </row>
    <row r="451" spans="10:14" ht="9" customHeight="1" x14ac:dyDescent="0.25">
      <c r="J451" s="4"/>
      <c r="K451" s="4"/>
      <c r="L451" s="4"/>
      <c r="M451" s="4"/>
      <c r="N451" s="4"/>
    </row>
    <row r="452" spans="10:14" ht="9" customHeight="1" x14ac:dyDescent="0.25">
      <c r="J452" s="4"/>
      <c r="K452" s="4"/>
      <c r="L452" s="4"/>
      <c r="M452" s="4"/>
      <c r="N452" s="4"/>
    </row>
    <row r="453" spans="10:14" ht="9" customHeight="1" x14ac:dyDescent="0.25">
      <c r="J453" s="4"/>
      <c r="K453" s="4"/>
      <c r="L453" s="4"/>
      <c r="M453" s="4"/>
      <c r="N453" s="4"/>
    </row>
    <row r="454" spans="10:14" ht="9" customHeight="1" x14ac:dyDescent="0.25">
      <c r="J454" s="4"/>
      <c r="K454" s="4"/>
      <c r="L454" s="4"/>
      <c r="M454" s="4"/>
      <c r="N454" s="4"/>
    </row>
    <row r="455" spans="10:14" ht="9" customHeight="1" x14ac:dyDescent="0.25">
      <c r="J455" s="4"/>
      <c r="K455" s="4"/>
      <c r="L455" s="4"/>
      <c r="M455" s="4"/>
      <c r="N455" s="4"/>
    </row>
    <row r="456" spans="10:14" ht="9" customHeight="1" x14ac:dyDescent="0.25">
      <c r="J456" s="4"/>
      <c r="K456" s="4"/>
      <c r="L456" s="4"/>
      <c r="M456" s="4"/>
      <c r="N456" s="4"/>
    </row>
    <row r="457" spans="10:14" ht="9" customHeight="1" x14ac:dyDescent="0.25">
      <c r="J457" s="4"/>
      <c r="K457" s="4"/>
      <c r="L457" s="4"/>
      <c r="M457" s="4"/>
      <c r="N457" s="4"/>
    </row>
    <row r="458" spans="10:14" ht="9" customHeight="1" x14ac:dyDescent="0.25">
      <c r="J458" s="4"/>
      <c r="K458" s="4"/>
      <c r="L458" s="4"/>
      <c r="M458" s="4"/>
      <c r="N458" s="4"/>
    </row>
    <row r="459" spans="10:14" ht="9" customHeight="1" x14ac:dyDescent="0.25">
      <c r="J459" s="4"/>
      <c r="K459" s="4"/>
      <c r="L459" s="4"/>
      <c r="M459" s="4"/>
      <c r="N459" s="4"/>
    </row>
    <row r="460" spans="10:14" ht="9" customHeight="1" x14ac:dyDescent="0.25">
      <c r="J460" s="4"/>
      <c r="K460" s="4"/>
      <c r="L460" s="4"/>
      <c r="M460" s="4"/>
      <c r="N460" s="4"/>
    </row>
    <row r="461" spans="10:14" ht="9" customHeight="1" x14ac:dyDescent="0.25">
      <c r="J461" s="4"/>
      <c r="K461" s="4"/>
      <c r="L461" s="4"/>
      <c r="M461" s="4"/>
      <c r="N461" s="4"/>
    </row>
    <row r="462" spans="10:14" ht="9" customHeight="1" x14ac:dyDescent="0.25">
      <c r="J462" s="4"/>
      <c r="K462" s="4"/>
      <c r="L462" s="4"/>
      <c r="M462" s="4"/>
      <c r="N462" s="4"/>
    </row>
    <row r="463" spans="10:14" ht="9" customHeight="1" x14ac:dyDescent="0.25">
      <c r="J463" s="4"/>
      <c r="K463" s="4"/>
      <c r="L463" s="4"/>
      <c r="M463" s="4"/>
      <c r="N463" s="4"/>
    </row>
    <row r="464" spans="10:14" ht="9" customHeight="1" x14ac:dyDescent="0.25">
      <c r="J464" s="4"/>
      <c r="K464" s="4"/>
      <c r="L464" s="4"/>
      <c r="M464" s="4"/>
      <c r="N464" s="4"/>
    </row>
    <row r="465" spans="10:14" ht="9" customHeight="1" x14ac:dyDescent="0.25">
      <c r="J465" s="4"/>
      <c r="K465" s="4"/>
      <c r="L465" s="4"/>
      <c r="M465" s="4"/>
      <c r="N465" s="4"/>
    </row>
    <row r="466" spans="10:14" ht="9" customHeight="1" x14ac:dyDescent="0.25">
      <c r="J466" s="4"/>
      <c r="K466" s="4"/>
      <c r="L466" s="4"/>
      <c r="M466" s="4"/>
      <c r="N466" s="4"/>
    </row>
    <row r="467" spans="10:14" ht="9" customHeight="1" x14ac:dyDescent="0.25">
      <c r="J467" s="4"/>
      <c r="K467" s="4"/>
      <c r="L467" s="4"/>
      <c r="M467" s="4"/>
      <c r="N467" s="4"/>
    </row>
    <row r="468" spans="10:14" ht="9" customHeight="1" x14ac:dyDescent="0.25">
      <c r="J468" s="4"/>
      <c r="K468" s="4"/>
      <c r="L468" s="4"/>
      <c r="M468" s="4"/>
      <c r="N468" s="4"/>
    </row>
    <row r="469" spans="10:14" ht="9" customHeight="1" x14ac:dyDescent="0.25">
      <c r="J469" s="4"/>
      <c r="K469" s="4"/>
      <c r="L469" s="4"/>
      <c r="M469" s="4"/>
      <c r="N469" s="4"/>
    </row>
    <row r="470" spans="10:14" ht="9" customHeight="1" x14ac:dyDescent="0.25">
      <c r="J470" s="4"/>
      <c r="K470" s="4"/>
      <c r="L470" s="4"/>
      <c r="M470" s="4"/>
      <c r="N470" s="4"/>
    </row>
    <row r="471" spans="10:14" ht="9" customHeight="1" x14ac:dyDescent="0.25">
      <c r="J471" s="4"/>
      <c r="K471" s="4"/>
      <c r="L471" s="4"/>
      <c r="M471" s="4"/>
      <c r="N471" s="4"/>
    </row>
    <row r="472" spans="10:14" ht="9" customHeight="1" x14ac:dyDescent="0.25">
      <c r="J472" s="4"/>
      <c r="K472" s="4"/>
      <c r="L472" s="4"/>
      <c r="M472" s="4"/>
      <c r="N472" s="4"/>
    </row>
    <row r="473" spans="10:14" ht="9" customHeight="1" x14ac:dyDescent="0.25">
      <c r="J473" s="4"/>
      <c r="K473" s="4"/>
      <c r="L473" s="4"/>
      <c r="M473" s="4"/>
      <c r="N473" s="4"/>
    </row>
    <row r="474" spans="10:14" ht="9" customHeight="1" x14ac:dyDescent="0.25">
      <c r="J474" s="4"/>
      <c r="K474" s="4"/>
      <c r="L474" s="4"/>
      <c r="M474" s="4"/>
      <c r="N474" s="4"/>
    </row>
    <row r="475" spans="10:14" ht="9" customHeight="1" x14ac:dyDescent="0.25">
      <c r="J475" s="4"/>
      <c r="K475" s="4"/>
      <c r="L475" s="4"/>
      <c r="M475" s="4"/>
      <c r="N475" s="4"/>
    </row>
    <row r="476" spans="10:14" ht="9" customHeight="1" x14ac:dyDescent="0.25">
      <c r="J476" s="4"/>
      <c r="K476" s="4"/>
      <c r="L476" s="4"/>
      <c r="M476" s="4"/>
      <c r="N476" s="4"/>
    </row>
    <row r="477" spans="10:14" ht="9" customHeight="1" x14ac:dyDescent="0.25">
      <c r="J477" s="4"/>
      <c r="K477" s="4"/>
      <c r="L477" s="4"/>
      <c r="M477" s="4"/>
      <c r="N477" s="4"/>
    </row>
    <row r="478" spans="10:14" ht="9" customHeight="1" x14ac:dyDescent="0.25">
      <c r="J478" s="4"/>
      <c r="K478" s="4"/>
      <c r="L478" s="4"/>
      <c r="M478" s="4"/>
      <c r="N478" s="4"/>
    </row>
    <row r="479" spans="10:14" ht="9" customHeight="1" x14ac:dyDescent="0.25">
      <c r="J479" s="4"/>
      <c r="K479" s="4"/>
      <c r="L479" s="4"/>
      <c r="M479" s="4"/>
      <c r="N479" s="4"/>
    </row>
    <row r="480" spans="10:14" ht="9" customHeight="1" x14ac:dyDescent="0.25">
      <c r="J480" s="4"/>
      <c r="K480" s="4"/>
      <c r="L480" s="4"/>
      <c r="M480" s="4"/>
      <c r="N480" s="4"/>
    </row>
    <row r="481" spans="10:14" ht="9" customHeight="1" x14ac:dyDescent="0.25">
      <c r="J481" s="4"/>
      <c r="K481" s="4"/>
      <c r="L481" s="4"/>
      <c r="M481" s="4"/>
      <c r="N481" s="4"/>
    </row>
    <row r="482" spans="10:14" ht="9" customHeight="1" x14ac:dyDescent="0.25">
      <c r="J482" s="4"/>
      <c r="K482" s="4"/>
      <c r="L482" s="4"/>
      <c r="M482" s="4"/>
      <c r="N482" s="4"/>
    </row>
    <row r="483" spans="10:14" ht="9" customHeight="1" x14ac:dyDescent="0.25">
      <c r="J483" s="4"/>
      <c r="K483" s="4"/>
      <c r="L483" s="4"/>
      <c r="M483" s="4"/>
      <c r="N483" s="4"/>
    </row>
    <row r="484" spans="10:14" ht="9" customHeight="1" x14ac:dyDescent="0.25">
      <c r="J484" s="4"/>
      <c r="K484" s="4"/>
      <c r="L484" s="4"/>
      <c r="M484" s="4"/>
      <c r="N484" s="4"/>
    </row>
    <row r="485" spans="10:14" ht="9" customHeight="1" x14ac:dyDescent="0.25">
      <c r="J485" s="4"/>
      <c r="K485" s="4"/>
      <c r="L485" s="4"/>
      <c r="M485" s="4"/>
      <c r="N485" s="4"/>
    </row>
    <row r="486" spans="10:14" ht="9" customHeight="1" x14ac:dyDescent="0.25">
      <c r="J486" s="4"/>
      <c r="K486" s="4"/>
      <c r="L486" s="4"/>
      <c r="M486" s="4"/>
      <c r="N486" s="4"/>
    </row>
    <row r="487" spans="10:14" ht="9" customHeight="1" x14ac:dyDescent="0.25">
      <c r="J487" s="4"/>
      <c r="K487" s="4"/>
      <c r="L487" s="4"/>
      <c r="M487" s="4"/>
      <c r="N487" s="4"/>
    </row>
    <row r="488" spans="10:14" ht="9" customHeight="1" x14ac:dyDescent="0.25">
      <c r="J488" s="4"/>
      <c r="K488" s="4"/>
      <c r="L488" s="4"/>
      <c r="M488" s="4"/>
      <c r="N488" s="4"/>
    </row>
    <row r="489" spans="10:14" ht="9" customHeight="1" x14ac:dyDescent="0.25">
      <c r="J489" s="4"/>
      <c r="K489" s="4"/>
      <c r="L489" s="4"/>
      <c r="M489" s="4"/>
      <c r="N489" s="4"/>
    </row>
    <row r="490" spans="10:14" ht="9" customHeight="1" x14ac:dyDescent="0.25">
      <c r="J490" s="4"/>
      <c r="K490" s="4"/>
      <c r="L490" s="4"/>
      <c r="M490" s="4"/>
      <c r="N490" s="4"/>
    </row>
    <row r="491" spans="10:14" ht="9" customHeight="1" x14ac:dyDescent="0.25">
      <c r="J491" s="4"/>
      <c r="K491" s="4"/>
      <c r="L491" s="4"/>
      <c r="M491" s="4"/>
      <c r="N491" s="4"/>
    </row>
    <row r="492" spans="10:14" ht="9" customHeight="1" x14ac:dyDescent="0.25">
      <c r="J492" s="4"/>
      <c r="K492" s="4"/>
      <c r="L492" s="4"/>
      <c r="M492" s="4"/>
      <c r="N492" s="4"/>
    </row>
    <row r="493" spans="10:14" ht="9" customHeight="1" x14ac:dyDescent="0.25">
      <c r="J493" s="4"/>
      <c r="K493" s="4"/>
      <c r="L493" s="4"/>
      <c r="M493" s="4"/>
      <c r="N493" s="4"/>
    </row>
    <row r="494" spans="10:14" ht="9" customHeight="1" x14ac:dyDescent="0.25">
      <c r="J494" s="4"/>
      <c r="K494" s="4"/>
      <c r="L494" s="4"/>
      <c r="M494" s="4"/>
      <c r="N494" s="4"/>
    </row>
    <row r="495" spans="10:14" ht="9" customHeight="1" x14ac:dyDescent="0.25">
      <c r="J495" s="4"/>
      <c r="K495" s="4"/>
      <c r="L495" s="4"/>
      <c r="M495" s="4"/>
      <c r="N495" s="4"/>
    </row>
    <row r="496" spans="10:14" ht="9" customHeight="1" x14ac:dyDescent="0.25">
      <c r="J496" s="4"/>
      <c r="K496" s="4"/>
      <c r="L496" s="4"/>
      <c r="M496" s="4"/>
      <c r="N496" s="4"/>
    </row>
    <row r="497" spans="10:14" ht="9" customHeight="1" x14ac:dyDescent="0.25">
      <c r="J497" s="4"/>
      <c r="K497" s="4"/>
      <c r="L497" s="4"/>
      <c r="M497" s="4"/>
      <c r="N497" s="4"/>
    </row>
    <row r="498" spans="10:14" ht="9" customHeight="1" x14ac:dyDescent="0.25">
      <c r="J498" s="4"/>
      <c r="K498" s="4"/>
      <c r="L498" s="4"/>
      <c r="M498" s="4"/>
      <c r="N498" s="4"/>
    </row>
    <row r="499" spans="10:14" ht="9" customHeight="1" x14ac:dyDescent="0.25">
      <c r="J499" s="4"/>
      <c r="K499" s="4"/>
      <c r="L499" s="4"/>
      <c r="M499" s="4"/>
      <c r="N499" s="4"/>
    </row>
    <row r="500" spans="10:14" ht="9" customHeight="1" x14ac:dyDescent="0.25">
      <c r="J500" s="4"/>
      <c r="K500" s="4"/>
      <c r="L500" s="4"/>
      <c r="M500" s="4"/>
      <c r="N500" s="4"/>
    </row>
    <row r="501" spans="10:14" ht="9" customHeight="1" x14ac:dyDescent="0.25">
      <c r="J501" s="4"/>
      <c r="K501" s="4"/>
      <c r="L501" s="4"/>
      <c r="M501" s="4"/>
      <c r="N501" s="4"/>
    </row>
    <row r="502" spans="10:14" ht="9" customHeight="1" x14ac:dyDescent="0.25">
      <c r="J502" s="4"/>
      <c r="K502" s="4"/>
      <c r="L502" s="4"/>
      <c r="M502" s="4"/>
      <c r="N502" s="4"/>
    </row>
    <row r="503" spans="10:14" ht="9" customHeight="1" x14ac:dyDescent="0.25">
      <c r="J503" s="4"/>
      <c r="K503" s="4"/>
      <c r="L503" s="4"/>
      <c r="M503" s="4"/>
      <c r="N503" s="4"/>
    </row>
    <row r="504" spans="10:14" ht="9" customHeight="1" x14ac:dyDescent="0.25">
      <c r="J504" s="4"/>
      <c r="K504" s="4"/>
      <c r="L504" s="4"/>
      <c r="M504" s="4"/>
      <c r="N504" s="4"/>
    </row>
    <row r="505" spans="10:14" ht="9" customHeight="1" x14ac:dyDescent="0.25">
      <c r="J505" s="4"/>
      <c r="K505" s="4"/>
      <c r="L505" s="4"/>
      <c r="M505" s="4"/>
      <c r="N505" s="4"/>
    </row>
    <row r="506" spans="10:14" ht="9" customHeight="1" x14ac:dyDescent="0.25">
      <c r="J506" s="4"/>
      <c r="K506" s="4"/>
      <c r="L506" s="4"/>
      <c r="M506" s="4"/>
      <c r="N506" s="4"/>
    </row>
    <row r="507" spans="10:14" ht="9" customHeight="1" x14ac:dyDescent="0.25">
      <c r="J507" s="4"/>
      <c r="K507" s="4"/>
      <c r="L507" s="4"/>
      <c r="M507" s="4"/>
      <c r="N507" s="4"/>
    </row>
    <row r="508" spans="10:14" ht="9" customHeight="1" x14ac:dyDescent="0.25">
      <c r="J508" s="4"/>
      <c r="K508" s="4"/>
      <c r="L508" s="4"/>
      <c r="M508" s="4"/>
      <c r="N508" s="4"/>
    </row>
    <row r="509" spans="10:14" ht="9" customHeight="1" x14ac:dyDescent="0.25">
      <c r="J509" s="4"/>
      <c r="K509" s="4"/>
      <c r="L509" s="4"/>
      <c r="M509" s="4"/>
      <c r="N509" s="4"/>
    </row>
    <row r="510" spans="10:14" ht="9" customHeight="1" x14ac:dyDescent="0.25">
      <c r="J510" s="4"/>
      <c r="K510" s="4"/>
      <c r="L510" s="4"/>
      <c r="M510" s="4"/>
      <c r="N510" s="4"/>
    </row>
    <row r="511" spans="10:14" ht="9" customHeight="1" x14ac:dyDescent="0.25">
      <c r="J511" s="4"/>
      <c r="K511" s="4"/>
      <c r="L511" s="4"/>
      <c r="M511" s="4"/>
      <c r="N511" s="4"/>
    </row>
    <row r="512" spans="10:14" ht="9" customHeight="1" x14ac:dyDescent="0.25">
      <c r="J512" s="4"/>
      <c r="K512" s="4"/>
      <c r="L512" s="4"/>
      <c r="M512" s="4"/>
      <c r="N512" s="4"/>
    </row>
    <row r="513" spans="10:14" ht="9" customHeight="1" x14ac:dyDescent="0.25">
      <c r="J513" s="4"/>
      <c r="K513" s="4"/>
      <c r="L513" s="4"/>
      <c r="M513" s="4"/>
      <c r="N513" s="4"/>
    </row>
    <row r="514" spans="10:14" ht="9" customHeight="1" x14ac:dyDescent="0.25">
      <c r="J514" s="4"/>
      <c r="K514" s="4"/>
      <c r="L514" s="4"/>
      <c r="M514" s="4"/>
      <c r="N514" s="4"/>
    </row>
    <row r="515" spans="10:14" ht="9" customHeight="1" x14ac:dyDescent="0.25">
      <c r="J515" s="4"/>
      <c r="K515" s="4"/>
      <c r="L515" s="4"/>
      <c r="M515" s="4"/>
      <c r="N515" s="4"/>
    </row>
    <row r="516" spans="10:14" ht="9" customHeight="1" x14ac:dyDescent="0.25">
      <c r="J516" s="4"/>
      <c r="K516" s="4"/>
      <c r="L516" s="4"/>
      <c r="M516" s="4"/>
      <c r="N516" s="4"/>
    </row>
    <row r="517" spans="10:14" ht="9" customHeight="1" x14ac:dyDescent="0.25">
      <c r="J517" s="4"/>
      <c r="K517" s="4"/>
      <c r="L517" s="4"/>
      <c r="M517" s="4"/>
      <c r="N517" s="4"/>
    </row>
    <row r="518" spans="10:14" ht="9" customHeight="1" x14ac:dyDescent="0.25">
      <c r="J518" s="4"/>
      <c r="K518" s="4"/>
      <c r="L518" s="4"/>
      <c r="M518" s="4"/>
      <c r="N518" s="4"/>
    </row>
    <row r="519" spans="10:14" ht="9" customHeight="1" x14ac:dyDescent="0.25">
      <c r="J519" s="4"/>
      <c r="K519" s="4"/>
      <c r="L519" s="4"/>
      <c r="M519" s="4"/>
      <c r="N519" s="4"/>
    </row>
    <row r="520" spans="10:14" ht="9" customHeight="1" x14ac:dyDescent="0.25">
      <c r="J520" s="4"/>
      <c r="K520" s="4"/>
      <c r="L520" s="4"/>
      <c r="M520" s="4"/>
      <c r="N520" s="4"/>
    </row>
    <row r="521" spans="10:14" ht="9" customHeight="1" x14ac:dyDescent="0.25">
      <c r="J521" s="4"/>
      <c r="K521" s="4"/>
      <c r="L521" s="4"/>
      <c r="M521" s="4"/>
      <c r="N521" s="4"/>
    </row>
    <row r="522" spans="10:14" ht="9" customHeight="1" x14ac:dyDescent="0.25">
      <c r="J522" s="4"/>
      <c r="K522" s="4"/>
      <c r="L522" s="4"/>
      <c r="M522" s="4"/>
      <c r="N522" s="4"/>
    </row>
    <row r="523" spans="10:14" ht="9" customHeight="1" x14ac:dyDescent="0.25">
      <c r="J523" s="4"/>
      <c r="K523" s="4"/>
      <c r="L523" s="4"/>
      <c r="M523" s="4"/>
      <c r="N523" s="4"/>
    </row>
    <row r="524" spans="10:14" ht="9" customHeight="1" x14ac:dyDescent="0.25">
      <c r="J524" s="4"/>
      <c r="K524" s="4"/>
      <c r="L524" s="4"/>
      <c r="M524" s="4"/>
      <c r="N524" s="4"/>
    </row>
    <row r="525" spans="10:14" ht="9" customHeight="1" x14ac:dyDescent="0.25">
      <c r="J525" s="4"/>
      <c r="K525" s="4"/>
      <c r="L525" s="4"/>
      <c r="M525" s="4"/>
      <c r="N525" s="4"/>
    </row>
    <row r="526" spans="10:14" ht="9" customHeight="1" x14ac:dyDescent="0.25">
      <c r="J526" s="4"/>
      <c r="K526" s="4"/>
      <c r="L526" s="4"/>
      <c r="M526" s="4"/>
      <c r="N526" s="4"/>
    </row>
    <row r="527" spans="10:14" ht="9" customHeight="1" x14ac:dyDescent="0.25">
      <c r="J527" s="4"/>
      <c r="K527" s="4"/>
      <c r="L527" s="4"/>
      <c r="M527" s="4"/>
      <c r="N527" s="4"/>
    </row>
    <row r="528" spans="10:14" ht="9" customHeight="1" x14ac:dyDescent="0.25">
      <c r="J528" s="4"/>
      <c r="K528" s="4"/>
      <c r="L528" s="4"/>
      <c r="M528" s="4"/>
      <c r="N528" s="4"/>
    </row>
    <row r="529" spans="10:14" x14ac:dyDescent="0.25">
      <c r="J529" s="4"/>
      <c r="K529" s="4"/>
      <c r="L529" s="4"/>
      <c r="M529" s="4"/>
      <c r="N529" s="4"/>
    </row>
    <row r="530" spans="10:14" x14ac:dyDescent="0.25">
      <c r="J530" s="4"/>
      <c r="K530" s="4"/>
      <c r="L530" s="4"/>
      <c r="M530" s="4"/>
      <c r="N530" s="4"/>
    </row>
    <row r="531" spans="10:14" x14ac:dyDescent="0.25">
      <c r="J531" s="4"/>
      <c r="K531" s="4"/>
      <c r="L531" s="4"/>
      <c r="M531" s="4"/>
      <c r="N531" s="4"/>
    </row>
    <row r="532" spans="10:14" x14ac:dyDescent="0.25">
      <c r="J532" s="4"/>
      <c r="K532" s="4"/>
      <c r="L532" s="4"/>
      <c r="M532" s="4"/>
      <c r="N532" s="4"/>
    </row>
    <row r="533" spans="10:14" x14ac:dyDescent="0.25">
      <c r="J533" s="4"/>
      <c r="K533" s="4"/>
      <c r="L533" s="4"/>
      <c r="M533" s="4"/>
      <c r="N533" s="4"/>
    </row>
    <row r="534" spans="10:14" x14ac:dyDescent="0.25">
      <c r="J534" s="4"/>
      <c r="K534" s="4"/>
      <c r="L534" s="4"/>
      <c r="M534" s="4"/>
      <c r="N534" s="4"/>
    </row>
    <row r="535" spans="10:14" x14ac:dyDescent="0.25">
      <c r="J535" s="4"/>
      <c r="K535" s="4"/>
      <c r="L535" s="4"/>
      <c r="M535" s="4"/>
      <c r="N535" s="4"/>
    </row>
    <row r="536" spans="10:14" x14ac:dyDescent="0.25">
      <c r="J536" s="4"/>
      <c r="K536" s="4"/>
      <c r="L536" s="4"/>
      <c r="M536" s="4"/>
      <c r="N536" s="4"/>
    </row>
    <row r="537" spans="10:14" x14ac:dyDescent="0.25">
      <c r="J537" s="4"/>
      <c r="K537" s="4"/>
      <c r="L537" s="4"/>
      <c r="M537" s="4"/>
      <c r="N537" s="4"/>
    </row>
    <row r="538" spans="10:14" x14ac:dyDescent="0.25">
      <c r="J538" s="4"/>
      <c r="K538" s="4"/>
      <c r="L538" s="4"/>
      <c r="M538" s="4"/>
      <c r="N538" s="4"/>
    </row>
    <row r="539" spans="10:14" x14ac:dyDescent="0.25">
      <c r="J539" s="4"/>
      <c r="K539" s="4"/>
      <c r="L539" s="4"/>
      <c r="M539" s="4"/>
      <c r="N539" s="4"/>
    </row>
    <row r="540" spans="10:14" x14ac:dyDescent="0.25">
      <c r="J540" s="4"/>
      <c r="K540" s="4"/>
      <c r="L540" s="4"/>
      <c r="M540" s="4"/>
      <c r="N540" s="4"/>
    </row>
    <row r="541" spans="10:14" x14ac:dyDescent="0.25">
      <c r="J541" s="4"/>
      <c r="K541" s="4"/>
      <c r="L541" s="4"/>
      <c r="M541" s="4"/>
      <c r="N541" s="4"/>
    </row>
    <row r="542" spans="10:14" x14ac:dyDescent="0.25">
      <c r="J542" s="4"/>
      <c r="K542" s="4"/>
      <c r="L542" s="4"/>
      <c r="M542" s="4"/>
      <c r="N542" s="4"/>
    </row>
    <row r="543" spans="10:14" x14ac:dyDescent="0.25">
      <c r="J543" s="4"/>
      <c r="K543" s="4"/>
      <c r="L543" s="4"/>
      <c r="M543" s="4"/>
      <c r="N543" s="4"/>
    </row>
    <row r="544" spans="10:14" x14ac:dyDescent="0.25">
      <c r="J544" s="4"/>
      <c r="K544" s="4"/>
      <c r="L544" s="4"/>
      <c r="M544" s="4"/>
      <c r="N544" s="4"/>
    </row>
    <row r="545" spans="10:14" x14ac:dyDescent="0.25">
      <c r="J545" s="4"/>
      <c r="K545" s="4"/>
      <c r="L545" s="4"/>
      <c r="M545" s="4"/>
      <c r="N545" s="4"/>
    </row>
    <row r="546" spans="10:14" x14ac:dyDescent="0.25">
      <c r="J546" s="4"/>
      <c r="K546" s="4"/>
      <c r="L546" s="4"/>
      <c r="M546" s="4"/>
      <c r="N546" s="4"/>
    </row>
    <row r="547" spans="10:14" x14ac:dyDescent="0.25">
      <c r="J547" s="4"/>
      <c r="K547" s="4"/>
      <c r="L547" s="4"/>
      <c r="M547" s="4"/>
      <c r="N547" s="4"/>
    </row>
    <row r="548" spans="10:14" x14ac:dyDescent="0.25">
      <c r="J548" s="4"/>
      <c r="K548" s="4"/>
      <c r="L548" s="4"/>
      <c r="M548" s="4"/>
      <c r="N548" s="4"/>
    </row>
    <row r="549" spans="10:14" x14ac:dyDescent="0.25">
      <c r="J549" s="4"/>
      <c r="K549" s="4"/>
      <c r="L549" s="4"/>
      <c r="M549" s="4"/>
      <c r="N549" s="4"/>
    </row>
    <row r="550" spans="10:14" x14ac:dyDescent="0.25">
      <c r="J550" s="4"/>
      <c r="K550" s="4"/>
      <c r="L550" s="4"/>
      <c r="M550" s="4"/>
      <c r="N550" s="4"/>
    </row>
    <row r="551" spans="10:14" x14ac:dyDescent="0.25">
      <c r="J551" s="4"/>
      <c r="K551" s="4"/>
      <c r="L551" s="4"/>
      <c r="M551" s="4"/>
      <c r="N551" s="4"/>
    </row>
    <row r="552" spans="10:14" x14ac:dyDescent="0.25">
      <c r="J552" s="4"/>
      <c r="K552" s="4"/>
      <c r="L552" s="4"/>
      <c r="M552" s="4"/>
      <c r="N552" s="4"/>
    </row>
    <row r="553" spans="10:14" x14ac:dyDescent="0.25">
      <c r="J553" s="4"/>
      <c r="K553" s="4"/>
      <c r="L553" s="4"/>
      <c r="M553" s="4"/>
      <c r="N553" s="4"/>
    </row>
    <row r="554" spans="10:14" x14ac:dyDescent="0.25">
      <c r="J554" s="4"/>
      <c r="K554" s="4"/>
      <c r="L554" s="4"/>
      <c r="M554" s="4"/>
      <c r="N554" s="4"/>
    </row>
    <row r="555" spans="10:14" x14ac:dyDescent="0.25">
      <c r="J555" s="4"/>
      <c r="K555" s="4"/>
      <c r="L555" s="4"/>
      <c r="M555" s="4"/>
      <c r="N555" s="4"/>
    </row>
    <row r="556" spans="10:14" x14ac:dyDescent="0.25">
      <c r="J556" s="4"/>
      <c r="K556" s="4"/>
      <c r="L556" s="4"/>
      <c r="M556" s="4"/>
      <c r="N556" s="4"/>
    </row>
    <row r="557" spans="10:14" x14ac:dyDescent="0.25">
      <c r="J557" s="4"/>
      <c r="K557" s="4"/>
      <c r="L557" s="4"/>
      <c r="M557" s="4"/>
      <c r="N557" s="4"/>
    </row>
    <row r="558" spans="10:14" x14ac:dyDescent="0.25">
      <c r="J558" s="4"/>
      <c r="K558" s="4"/>
      <c r="L558" s="4"/>
      <c r="M558" s="4"/>
      <c r="N558" s="4"/>
    </row>
    <row r="559" spans="10:14" x14ac:dyDescent="0.25">
      <c r="J559" s="4"/>
      <c r="K559" s="4"/>
      <c r="L559" s="4"/>
      <c r="M559" s="4"/>
      <c r="N559" s="4"/>
    </row>
    <row r="560" spans="10:14" x14ac:dyDescent="0.25">
      <c r="J560" s="4"/>
      <c r="K560" s="4"/>
      <c r="L560" s="4"/>
      <c r="M560" s="4"/>
      <c r="N560" s="4"/>
    </row>
    <row r="561" spans="10:14" x14ac:dyDescent="0.25">
      <c r="J561" s="4"/>
      <c r="K561" s="4"/>
      <c r="L561" s="4"/>
      <c r="M561" s="4"/>
      <c r="N561" s="4"/>
    </row>
    <row r="562" spans="10:14" x14ac:dyDescent="0.25">
      <c r="J562" s="4"/>
      <c r="K562" s="4"/>
      <c r="L562" s="4"/>
      <c r="M562" s="4"/>
      <c r="N562" s="4"/>
    </row>
    <row r="563" spans="10:14" x14ac:dyDescent="0.25">
      <c r="J563" s="4"/>
      <c r="K563" s="4"/>
      <c r="L563" s="4"/>
      <c r="M563" s="4"/>
      <c r="N563" s="4"/>
    </row>
    <row r="564" spans="10:14" x14ac:dyDescent="0.25">
      <c r="J564" s="4"/>
      <c r="K564" s="4"/>
      <c r="L564" s="4"/>
      <c r="M564" s="4"/>
      <c r="N564" s="4"/>
    </row>
    <row r="565" spans="10:14" x14ac:dyDescent="0.25">
      <c r="J565" s="4"/>
      <c r="K565" s="4"/>
      <c r="L565" s="4"/>
      <c r="M565" s="4"/>
      <c r="N565" s="4"/>
    </row>
    <row r="566" spans="10:14" x14ac:dyDescent="0.25">
      <c r="J566" s="4"/>
      <c r="K566" s="4"/>
      <c r="L566" s="4"/>
      <c r="M566" s="4"/>
      <c r="N566" s="4"/>
    </row>
    <row r="567" spans="10:14" x14ac:dyDescent="0.25">
      <c r="J567" s="4"/>
      <c r="K567" s="4"/>
      <c r="L567" s="4"/>
      <c r="M567" s="4"/>
      <c r="N567" s="4"/>
    </row>
    <row r="568" spans="10:14" x14ac:dyDescent="0.25">
      <c r="J568" s="4"/>
      <c r="K568" s="4"/>
      <c r="L568" s="4"/>
      <c r="M568" s="4"/>
      <c r="N568" s="4"/>
    </row>
    <row r="569" spans="10:14" x14ac:dyDescent="0.25">
      <c r="J569" s="4"/>
      <c r="K569" s="4"/>
      <c r="L569" s="4"/>
      <c r="M569" s="4"/>
      <c r="N569" s="4"/>
    </row>
    <row r="570" spans="10:14" x14ac:dyDescent="0.25">
      <c r="J570" s="4"/>
      <c r="K570" s="4"/>
      <c r="L570" s="4"/>
      <c r="M570" s="4"/>
      <c r="N570" s="4"/>
    </row>
    <row r="571" spans="10:14" x14ac:dyDescent="0.25">
      <c r="J571" s="4"/>
      <c r="K571" s="4"/>
      <c r="L571" s="4"/>
      <c r="M571" s="4"/>
      <c r="N571" s="4"/>
    </row>
    <row r="572" spans="10:14" x14ac:dyDescent="0.25">
      <c r="J572" s="4"/>
      <c r="K572" s="4"/>
      <c r="L572" s="4"/>
      <c r="M572" s="4"/>
      <c r="N572" s="4"/>
    </row>
    <row r="573" spans="10:14" x14ac:dyDescent="0.25">
      <c r="J573" s="4"/>
      <c r="K573" s="4"/>
      <c r="L573" s="4"/>
      <c r="M573" s="4"/>
      <c r="N573" s="4"/>
    </row>
    <row r="574" spans="10:14" x14ac:dyDescent="0.25">
      <c r="J574" s="4"/>
      <c r="K574" s="4"/>
      <c r="L574" s="4"/>
      <c r="M574" s="4"/>
      <c r="N574" s="4"/>
    </row>
    <row r="575" spans="10:14" x14ac:dyDescent="0.25">
      <c r="J575" s="4"/>
      <c r="K575" s="4"/>
      <c r="L575" s="4"/>
      <c r="M575" s="4"/>
      <c r="N575" s="4"/>
    </row>
    <row r="576" spans="10:14" x14ac:dyDescent="0.25">
      <c r="J576" s="4"/>
      <c r="K576" s="4"/>
      <c r="L576" s="4"/>
      <c r="M576" s="4"/>
      <c r="N576" s="4"/>
    </row>
    <row r="577" spans="10:14" x14ac:dyDescent="0.25">
      <c r="J577" s="4"/>
      <c r="K577" s="4"/>
      <c r="L577" s="4"/>
      <c r="M577" s="4"/>
      <c r="N577" s="4"/>
    </row>
    <row r="578" spans="10:14" x14ac:dyDescent="0.25">
      <c r="J578" s="4"/>
      <c r="K578" s="4"/>
      <c r="L578" s="4"/>
      <c r="M578" s="4"/>
      <c r="N578" s="4"/>
    </row>
    <row r="579" spans="10:14" x14ac:dyDescent="0.25">
      <c r="J579" s="4"/>
      <c r="K579" s="4"/>
      <c r="L579" s="4"/>
      <c r="M579" s="4"/>
      <c r="N579" s="4"/>
    </row>
    <row r="580" spans="10:14" x14ac:dyDescent="0.25">
      <c r="J580" s="4"/>
      <c r="K580" s="4"/>
      <c r="L580" s="4"/>
      <c r="M580" s="4"/>
      <c r="N580" s="4"/>
    </row>
    <row r="581" spans="10:14" x14ac:dyDescent="0.25">
      <c r="J581" s="4"/>
      <c r="K581" s="4"/>
      <c r="L581" s="4"/>
      <c r="M581" s="4"/>
      <c r="N581" s="4"/>
    </row>
    <row r="582" spans="10:14" x14ac:dyDescent="0.25">
      <c r="J582" s="4"/>
      <c r="K582" s="4"/>
      <c r="L582" s="4"/>
      <c r="M582" s="4"/>
      <c r="N582" s="4"/>
    </row>
    <row r="583" spans="10:14" x14ac:dyDescent="0.25">
      <c r="J583" s="4"/>
      <c r="K583" s="4"/>
      <c r="L583" s="4"/>
      <c r="M583" s="4"/>
      <c r="N583" s="4"/>
    </row>
    <row r="584" spans="10:14" x14ac:dyDescent="0.25">
      <c r="J584" s="4"/>
      <c r="K584" s="4"/>
      <c r="L584" s="4"/>
      <c r="M584" s="4"/>
      <c r="N584" s="4"/>
    </row>
    <row r="585" spans="10:14" x14ac:dyDescent="0.25">
      <c r="J585" s="4"/>
      <c r="K585" s="4"/>
      <c r="L585" s="4"/>
      <c r="M585" s="4"/>
      <c r="N585" s="4"/>
    </row>
    <row r="586" spans="10:14" x14ac:dyDescent="0.25">
      <c r="J586" s="4"/>
      <c r="K586" s="4"/>
      <c r="L586" s="4"/>
      <c r="M586" s="4"/>
      <c r="N586" s="4"/>
    </row>
    <row r="587" spans="10:14" x14ac:dyDescent="0.25">
      <c r="J587" s="4"/>
      <c r="K587" s="4"/>
      <c r="L587" s="4"/>
      <c r="M587" s="4"/>
      <c r="N587" s="4"/>
    </row>
    <row r="588" spans="10:14" x14ac:dyDescent="0.25">
      <c r="J588" s="4"/>
      <c r="K588" s="4"/>
      <c r="L588" s="4"/>
      <c r="M588" s="4"/>
      <c r="N588" s="4"/>
    </row>
    <row r="589" spans="10:14" x14ac:dyDescent="0.25">
      <c r="J589" s="4"/>
      <c r="K589" s="4"/>
      <c r="L589" s="4"/>
      <c r="M589" s="4"/>
      <c r="N589" s="4"/>
    </row>
    <row r="590" spans="10:14" x14ac:dyDescent="0.25">
      <c r="J590" s="4"/>
      <c r="K590" s="4"/>
      <c r="L590" s="4"/>
      <c r="M590" s="4"/>
      <c r="N590" s="4"/>
    </row>
    <row r="591" spans="10:14" x14ac:dyDescent="0.25">
      <c r="J591" s="4"/>
      <c r="K591" s="4"/>
      <c r="L591" s="4"/>
      <c r="M591" s="4"/>
      <c r="N591" s="4"/>
    </row>
    <row r="592" spans="10:14" x14ac:dyDescent="0.25">
      <c r="J592" s="4"/>
      <c r="K592" s="4"/>
      <c r="L592" s="4"/>
      <c r="M592" s="4"/>
      <c r="N592" s="4"/>
    </row>
    <row r="593" spans="10:14" x14ac:dyDescent="0.25">
      <c r="J593" s="4"/>
      <c r="K593" s="4"/>
      <c r="L593" s="4"/>
      <c r="M593" s="4"/>
      <c r="N593" s="4"/>
    </row>
    <row r="594" spans="10:14" x14ac:dyDescent="0.25">
      <c r="J594" s="4"/>
      <c r="K594" s="4"/>
      <c r="L594" s="4"/>
      <c r="M594" s="4"/>
      <c r="N594" s="4"/>
    </row>
    <row r="595" spans="10:14" x14ac:dyDescent="0.25">
      <c r="J595" s="4"/>
      <c r="K595" s="4"/>
      <c r="L595" s="4"/>
      <c r="M595" s="4"/>
      <c r="N595" s="4"/>
    </row>
    <row r="596" spans="10:14" x14ac:dyDescent="0.25">
      <c r="J596" s="4"/>
      <c r="K596" s="4"/>
      <c r="L596" s="4"/>
      <c r="M596" s="4"/>
      <c r="N596" s="4"/>
    </row>
    <row r="597" spans="10:14" x14ac:dyDescent="0.25">
      <c r="J597" s="4"/>
      <c r="K597" s="4"/>
      <c r="L597" s="4"/>
      <c r="M597" s="4"/>
      <c r="N597" s="4"/>
    </row>
    <row r="598" spans="10:14" x14ac:dyDescent="0.25">
      <c r="J598" s="4"/>
      <c r="K598" s="4"/>
      <c r="L598" s="4"/>
      <c r="M598" s="4"/>
      <c r="N598" s="4"/>
    </row>
    <row r="599" spans="10:14" x14ac:dyDescent="0.25">
      <c r="J599" s="4"/>
      <c r="K599" s="4"/>
      <c r="L599" s="4"/>
      <c r="M599" s="4"/>
      <c r="N599" s="4"/>
    </row>
    <row r="600" spans="10:14" x14ac:dyDescent="0.25">
      <c r="J600" s="4"/>
      <c r="K600" s="4"/>
      <c r="L600" s="4"/>
      <c r="M600" s="4"/>
      <c r="N600" s="4"/>
    </row>
    <row r="601" spans="10:14" x14ac:dyDescent="0.25">
      <c r="J601" s="4"/>
      <c r="K601" s="4"/>
      <c r="L601" s="4"/>
      <c r="M601" s="4"/>
      <c r="N601" s="4"/>
    </row>
    <row r="602" spans="10:14" x14ac:dyDescent="0.25">
      <c r="J602" s="4"/>
      <c r="K602" s="4"/>
      <c r="L602" s="4"/>
      <c r="M602" s="4"/>
      <c r="N602" s="4"/>
    </row>
    <row r="603" spans="10:14" x14ac:dyDescent="0.25">
      <c r="J603" s="4"/>
      <c r="K603" s="4"/>
      <c r="L603" s="4"/>
      <c r="M603" s="4"/>
      <c r="N603" s="4"/>
    </row>
    <row r="604" spans="10:14" x14ac:dyDescent="0.25">
      <c r="J604" s="4"/>
      <c r="K604" s="4"/>
      <c r="L604" s="4"/>
      <c r="M604" s="4"/>
      <c r="N604" s="4"/>
    </row>
    <row r="605" spans="10:14" x14ac:dyDescent="0.25">
      <c r="J605" s="4"/>
      <c r="K605" s="4"/>
      <c r="L605" s="4"/>
      <c r="M605" s="4"/>
      <c r="N605" s="4"/>
    </row>
    <row r="606" spans="10:14" x14ac:dyDescent="0.25">
      <c r="J606" s="4"/>
      <c r="K606" s="4"/>
      <c r="L606" s="4"/>
      <c r="M606" s="4"/>
      <c r="N606" s="4"/>
    </row>
    <row r="607" spans="10:14" x14ac:dyDescent="0.25">
      <c r="J607" s="4"/>
      <c r="K607" s="4"/>
      <c r="L607" s="4"/>
      <c r="M607" s="4"/>
      <c r="N607" s="4"/>
    </row>
    <row r="608" spans="10:14" x14ac:dyDescent="0.25">
      <c r="J608" s="4"/>
      <c r="K608" s="4"/>
      <c r="L608" s="4"/>
      <c r="M608" s="4"/>
      <c r="N608" s="4"/>
    </row>
    <row r="609" spans="10:14" x14ac:dyDescent="0.25">
      <c r="J609" s="4"/>
      <c r="K609" s="4"/>
      <c r="L609" s="4"/>
      <c r="M609" s="4"/>
      <c r="N609" s="4"/>
    </row>
    <row r="610" spans="10:14" x14ac:dyDescent="0.25">
      <c r="J610" s="4"/>
      <c r="K610" s="4"/>
      <c r="L610" s="4"/>
      <c r="M610" s="4"/>
      <c r="N610" s="4"/>
    </row>
    <row r="611" spans="10:14" x14ac:dyDescent="0.25">
      <c r="J611" s="4"/>
      <c r="K611" s="4"/>
      <c r="L611" s="4"/>
      <c r="M611" s="4"/>
      <c r="N611" s="4"/>
    </row>
    <row r="612" spans="10:14" x14ac:dyDescent="0.25">
      <c r="J612" s="4"/>
      <c r="K612" s="4"/>
      <c r="L612" s="4"/>
      <c r="M612" s="4"/>
      <c r="N612" s="4"/>
    </row>
    <row r="613" spans="10:14" x14ac:dyDescent="0.25">
      <c r="J613" s="4"/>
      <c r="K613" s="4"/>
      <c r="L613" s="4"/>
      <c r="M613" s="4"/>
      <c r="N613" s="4"/>
    </row>
    <row r="614" spans="10:14" x14ac:dyDescent="0.25">
      <c r="J614" s="4"/>
      <c r="K614" s="4"/>
      <c r="L614" s="4"/>
      <c r="M614" s="4"/>
      <c r="N614" s="4"/>
    </row>
    <row r="615" spans="10:14" x14ac:dyDescent="0.25">
      <c r="J615" s="4"/>
      <c r="K615" s="4"/>
      <c r="L615" s="4"/>
      <c r="M615" s="4"/>
      <c r="N615" s="4"/>
    </row>
    <row r="616" spans="10:14" x14ac:dyDescent="0.25">
      <c r="J616" s="4"/>
      <c r="K616" s="4"/>
      <c r="L616" s="4"/>
      <c r="M616" s="4"/>
      <c r="N616" s="4"/>
    </row>
    <row r="617" spans="10:14" x14ac:dyDescent="0.25">
      <c r="J617" s="4"/>
      <c r="K617" s="4"/>
      <c r="L617" s="4"/>
      <c r="M617" s="4"/>
      <c r="N617" s="4"/>
    </row>
    <row r="618" spans="10:14" x14ac:dyDescent="0.25">
      <c r="J618" s="4"/>
      <c r="K618" s="4"/>
      <c r="L618" s="4"/>
      <c r="M618" s="4"/>
      <c r="N618" s="4"/>
    </row>
    <row r="619" spans="10:14" x14ac:dyDescent="0.25">
      <c r="J619" s="4"/>
      <c r="K619" s="4"/>
      <c r="L619" s="4"/>
      <c r="M619" s="4"/>
      <c r="N619" s="4"/>
    </row>
    <row r="620" spans="10:14" x14ac:dyDescent="0.25">
      <c r="J620" s="4"/>
      <c r="K620" s="4"/>
      <c r="L620" s="4"/>
      <c r="M620" s="4"/>
      <c r="N620" s="4"/>
    </row>
    <row r="621" spans="10:14" x14ac:dyDescent="0.25">
      <c r="J621" s="4"/>
      <c r="K621" s="4"/>
      <c r="L621" s="4"/>
      <c r="M621" s="4"/>
      <c r="N621" s="4"/>
    </row>
    <row r="622" spans="10:14" x14ac:dyDescent="0.25">
      <c r="J622" s="4"/>
      <c r="K622" s="4"/>
      <c r="L622" s="4"/>
      <c r="M622" s="4"/>
      <c r="N622" s="4"/>
    </row>
    <row r="623" spans="10:14" x14ac:dyDescent="0.25">
      <c r="J623" s="4"/>
      <c r="K623" s="4"/>
      <c r="L623" s="4"/>
      <c r="M623" s="4"/>
      <c r="N623" s="4"/>
    </row>
    <row r="624" spans="10:14" x14ac:dyDescent="0.25">
      <c r="J624" s="4"/>
      <c r="K624" s="4"/>
      <c r="L624" s="4"/>
      <c r="M624" s="4"/>
      <c r="N624" s="4"/>
    </row>
    <row r="625" spans="10:14" x14ac:dyDescent="0.25">
      <c r="J625" s="4"/>
      <c r="K625" s="4"/>
      <c r="L625" s="4"/>
      <c r="M625" s="4"/>
      <c r="N625" s="4"/>
    </row>
    <row r="626" spans="10:14" x14ac:dyDescent="0.25">
      <c r="J626" s="4"/>
      <c r="K626" s="4"/>
      <c r="L626" s="4"/>
      <c r="M626" s="4"/>
      <c r="N626" s="4"/>
    </row>
    <row r="627" spans="10:14" x14ac:dyDescent="0.25">
      <c r="J627" s="4"/>
      <c r="K627" s="4"/>
      <c r="L627" s="4"/>
      <c r="M627" s="4"/>
      <c r="N627" s="4"/>
    </row>
    <row r="628" spans="10:14" x14ac:dyDescent="0.25">
      <c r="J628" s="4"/>
      <c r="K628" s="4"/>
      <c r="L628" s="4"/>
      <c r="M628" s="4"/>
      <c r="N628" s="4"/>
    </row>
    <row r="629" spans="10:14" x14ac:dyDescent="0.25">
      <c r="J629" s="4"/>
      <c r="K629" s="4"/>
      <c r="L629" s="4"/>
      <c r="M629" s="4"/>
      <c r="N629" s="4"/>
    </row>
    <row r="630" spans="10:14" x14ac:dyDescent="0.25">
      <c r="J630" s="4"/>
      <c r="K630" s="4"/>
      <c r="L630" s="4"/>
      <c r="M630" s="4"/>
      <c r="N630" s="4"/>
    </row>
    <row r="631" spans="10:14" x14ac:dyDescent="0.25">
      <c r="J631" s="4"/>
      <c r="K631" s="4"/>
      <c r="L631" s="4"/>
      <c r="M631" s="4"/>
      <c r="N631" s="4"/>
    </row>
    <row r="632" spans="10:14" x14ac:dyDescent="0.25">
      <c r="J632" s="4"/>
      <c r="K632" s="4"/>
      <c r="L632" s="4"/>
      <c r="M632" s="4"/>
      <c r="N632" s="4"/>
    </row>
    <row r="633" spans="10:14" x14ac:dyDescent="0.25">
      <c r="J633" s="4"/>
      <c r="K633" s="4"/>
      <c r="L633" s="4"/>
      <c r="M633" s="4"/>
      <c r="N633" s="4"/>
    </row>
    <row r="634" spans="10:14" x14ac:dyDescent="0.25">
      <c r="J634" s="4"/>
      <c r="K634" s="4"/>
      <c r="L634" s="4"/>
      <c r="M634" s="4"/>
      <c r="N634" s="4"/>
    </row>
    <row r="635" spans="10:14" x14ac:dyDescent="0.25">
      <c r="J635" s="4"/>
      <c r="K635" s="4"/>
      <c r="L635" s="4"/>
      <c r="M635" s="4"/>
      <c r="N635" s="4"/>
    </row>
    <row r="636" spans="10:14" x14ac:dyDescent="0.25">
      <c r="J636" s="4"/>
      <c r="K636" s="4"/>
      <c r="L636" s="4"/>
      <c r="M636" s="4"/>
      <c r="N636" s="4"/>
    </row>
    <row r="637" spans="10:14" x14ac:dyDescent="0.25">
      <c r="J637" s="4"/>
      <c r="K637" s="4"/>
      <c r="L637" s="4"/>
      <c r="M637" s="4"/>
      <c r="N637" s="4"/>
    </row>
    <row r="638" spans="10:14" x14ac:dyDescent="0.25">
      <c r="J638" s="4"/>
      <c r="K638" s="4"/>
      <c r="L638" s="4"/>
      <c r="M638" s="4"/>
      <c r="N638" s="4"/>
    </row>
    <row r="639" spans="10:14" x14ac:dyDescent="0.25">
      <c r="J639" s="4"/>
      <c r="K639" s="4"/>
      <c r="L639" s="4"/>
      <c r="M639" s="4"/>
      <c r="N639" s="4"/>
    </row>
    <row r="640" spans="10:14" x14ac:dyDescent="0.25">
      <c r="J640" s="4"/>
      <c r="K640" s="4"/>
      <c r="L640" s="4"/>
      <c r="M640" s="4"/>
      <c r="N640" s="4"/>
    </row>
    <row r="641" spans="10:14" x14ac:dyDescent="0.25">
      <c r="J641" s="4"/>
      <c r="K641" s="4"/>
      <c r="L641" s="4"/>
      <c r="M641" s="4"/>
      <c r="N641" s="4"/>
    </row>
    <row r="642" spans="10:14" x14ac:dyDescent="0.25">
      <c r="J642" s="4"/>
      <c r="K642" s="4"/>
      <c r="L642" s="4"/>
      <c r="M642" s="4"/>
      <c r="N642" s="4"/>
    </row>
    <row r="643" spans="10:14" x14ac:dyDescent="0.25">
      <c r="J643" s="4"/>
      <c r="K643" s="4"/>
      <c r="L643" s="4"/>
      <c r="M643" s="4"/>
      <c r="N643" s="4"/>
    </row>
    <row r="644" spans="10:14" x14ac:dyDescent="0.25">
      <c r="J644" s="4"/>
      <c r="K644" s="4"/>
      <c r="L644" s="4"/>
      <c r="M644" s="4"/>
      <c r="N644" s="4"/>
    </row>
    <row r="645" spans="10:14" x14ac:dyDescent="0.25">
      <c r="J645" s="4"/>
      <c r="K645" s="4"/>
      <c r="L645" s="4"/>
      <c r="M645" s="4"/>
      <c r="N645" s="4"/>
    </row>
    <row r="646" spans="10:14" x14ac:dyDescent="0.25">
      <c r="J646" s="4"/>
      <c r="K646" s="4"/>
      <c r="L646" s="4"/>
      <c r="M646" s="4"/>
      <c r="N646" s="4"/>
    </row>
    <row r="647" spans="10:14" x14ac:dyDescent="0.25">
      <c r="J647" s="4"/>
      <c r="K647" s="4"/>
      <c r="L647" s="4"/>
      <c r="M647" s="4"/>
      <c r="N647" s="4"/>
    </row>
    <row r="648" spans="10:14" x14ac:dyDescent="0.25">
      <c r="J648" s="4"/>
      <c r="K648" s="4"/>
      <c r="L648" s="4"/>
      <c r="M648" s="4"/>
      <c r="N648" s="4"/>
    </row>
    <row r="649" spans="10:14" x14ac:dyDescent="0.25">
      <c r="J649" s="4"/>
      <c r="K649" s="4"/>
      <c r="L649" s="4"/>
      <c r="M649" s="4"/>
      <c r="N649" s="4"/>
    </row>
    <row r="650" spans="10:14" x14ac:dyDescent="0.25">
      <c r="J650" s="4"/>
      <c r="K650" s="4"/>
      <c r="L650" s="4"/>
      <c r="M650" s="4"/>
      <c r="N650" s="4"/>
    </row>
    <row r="651" spans="10:14" x14ac:dyDescent="0.25">
      <c r="J651" s="4"/>
      <c r="K651" s="4"/>
      <c r="L651" s="4"/>
      <c r="M651" s="4"/>
      <c r="N651" s="4"/>
    </row>
    <row r="652" spans="10:14" x14ac:dyDescent="0.25">
      <c r="J652" s="4"/>
      <c r="K652" s="4"/>
      <c r="L652" s="4"/>
      <c r="M652" s="4"/>
      <c r="N652" s="4"/>
    </row>
    <row r="653" spans="10:14" x14ac:dyDescent="0.25">
      <c r="J653" s="4"/>
      <c r="K653" s="4"/>
      <c r="L653" s="4"/>
      <c r="M653" s="4"/>
      <c r="N653" s="4"/>
    </row>
    <row r="654" spans="10:14" x14ac:dyDescent="0.25">
      <c r="J654" s="4"/>
      <c r="K654" s="4"/>
      <c r="L654" s="4"/>
      <c r="M654" s="4"/>
      <c r="N654" s="4"/>
    </row>
    <row r="655" spans="10:14" x14ac:dyDescent="0.25">
      <c r="J655" s="4"/>
      <c r="K655" s="4"/>
      <c r="L655" s="4"/>
      <c r="M655" s="4"/>
      <c r="N655" s="4"/>
    </row>
    <row r="656" spans="10:14" x14ac:dyDescent="0.25">
      <c r="J656" s="4"/>
      <c r="K656" s="4"/>
      <c r="L656" s="4"/>
      <c r="M656" s="4"/>
      <c r="N656" s="4"/>
    </row>
    <row r="657" spans="10:14" x14ac:dyDescent="0.25">
      <c r="J657" s="4"/>
      <c r="K657" s="4"/>
      <c r="L657" s="4"/>
      <c r="M657" s="4"/>
      <c r="N657" s="4"/>
    </row>
    <row r="658" spans="10:14" x14ac:dyDescent="0.25">
      <c r="J658" s="4"/>
      <c r="K658" s="4"/>
      <c r="L658" s="4"/>
      <c r="M658" s="4"/>
      <c r="N658" s="4"/>
    </row>
    <row r="659" spans="10:14" x14ac:dyDescent="0.25">
      <c r="J659" s="4"/>
      <c r="K659" s="4"/>
      <c r="L659" s="4"/>
      <c r="M659" s="4"/>
      <c r="N659" s="4"/>
    </row>
    <row r="660" spans="10:14" x14ac:dyDescent="0.25">
      <c r="J660" s="4"/>
      <c r="K660" s="4"/>
      <c r="L660" s="4"/>
      <c r="M660" s="4"/>
      <c r="N660" s="4"/>
    </row>
    <row r="661" spans="10:14" x14ac:dyDescent="0.25">
      <c r="J661" s="4"/>
      <c r="K661" s="4"/>
      <c r="L661" s="4"/>
      <c r="M661" s="4"/>
      <c r="N661" s="4"/>
    </row>
    <row r="662" spans="10:14" x14ac:dyDescent="0.25">
      <c r="J662" s="4"/>
      <c r="K662" s="4"/>
      <c r="L662" s="4"/>
      <c r="M662" s="4"/>
      <c r="N662" s="4"/>
    </row>
    <row r="663" spans="10:14" x14ac:dyDescent="0.25">
      <c r="J663" s="4"/>
      <c r="K663" s="4"/>
      <c r="L663" s="4"/>
      <c r="M663" s="4"/>
      <c r="N663" s="4"/>
    </row>
    <row r="664" spans="10:14" x14ac:dyDescent="0.25">
      <c r="J664" s="4"/>
      <c r="K664" s="4"/>
      <c r="L664" s="4"/>
      <c r="M664" s="4"/>
      <c r="N664" s="4"/>
    </row>
    <row r="665" spans="10:14" x14ac:dyDescent="0.25">
      <c r="J665" s="4"/>
      <c r="K665" s="4"/>
      <c r="L665" s="4"/>
      <c r="M665" s="4"/>
      <c r="N665" s="4"/>
    </row>
    <row r="666" spans="10:14" x14ac:dyDescent="0.25">
      <c r="J666" s="4"/>
      <c r="K666" s="4"/>
      <c r="L666" s="4"/>
      <c r="M666" s="4"/>
      <c r="N666" s="4"/>
    </row>
    <row r="667" spans="10:14" x14ac:dyDescent="0.25">
      <c r="J667" s="4"/>
      <c r="K667" s="4"/>
      <c r="L667" s="4"/>
      <c r="M667" s="4"/>
      <c r="N667" s="4"/>
    </row>
    <row r="668" spans="10:14" x14ac:dyDescent="0.25">
      <c r="J668" s="4"/>
      <c r="K668" s="4"/>
      <c r="L668" s="4"/>
      <c r="M668" s="4"/>
      <c r="N668" s="4"/>
    </row>
    <row r="669" spans="10:14" x14ac:dyDescent="0.25">
      <c r="J669" s="4"/>
      <c r="K669" s="4"/>
      <c r="L669" s="4"/>
      <c r="M669" s="4"/>
      <c r="N669" s="4"/>
    </row>
    <row r="670" spans="10:14" x14ac:dyDescent="0.25">
      <c r="J670" s="4"/>
      <c r="K670" s="4"/>
      <c r="L670" s="4"/>
      <c r="M670" s="4"/>
      <c r="N670" s="4"/>
    </row>
    <row r="671" spans="10:14" x14ac:dyDescent="0.25">
      <c r="J671" s="4"/>
      <c r="K671" s="4"/>
      <c r="L671" s="4"/>
      <c r="M671" s="4"/>
      <c r="N671" s="4"/>
    </row>
    <row r="672" spans="10:14" x14ac:dyDescent="0.25">
      <c r="J672" s="4"/>
      <c r="K672" s="4"/>
      <c r="L672" s="4"/>
      <c r="M672" s="4"/>
      <c r="N672" s="4"/>
    </row>
    <row r="673" spans="10:14" x14ac:dyDescent="0.25">
      <c r="J673" s="4"/>
      <c r="K673" s="4"/>
      <c r="L673" s="4"/>
      <c r="M673" s="4"/>
      <c r="N673" s="4"/>
    </row>
    <row r="674" spans="10:14" x14ac:dyDescent="0.25">
      <c r="J674" s="4"/>
      <c r="K674" s="4"/>
      <c r="L674" s="4"/>
      <c r="M674" s="4"/>
      <c r="N674" s="4"/>
    </row>
    <row r="675" spans="10:14" x14ac:dyDescent="0.25">
      <c r="J675" s="4"/>
      <c r="K675" s="4"/>
      <c r="L675" s="4"/>
      <c r="M675" s="4"/>
      <c r="N675" s="4"/>
    </row>
    <row r="676" spans="10:14" x14ac:dyDescent="0.25">
      <c r="J676" s="4"/>
      <c r="K676" s="4"/>
      <c r="L676" s="4"/>
      <c r="M676" s="4"/>
      <c r="N676" s="4"/>
    </row>
    <row r="677" spans="10:14" x14ac:dyDescent="0.25">
      <c r="J677" s="4"/>
      <c r="K677" s="4"/>
      <c r="L677" s="4"/>
      <c r="M677" s="4"/>
      <c r="N677" s="4"/>
    </row>
    <row r="678" spans="10:14" x14ac:dyDescent="0.25">
      <c r="J678" s="4"/>
      <c r="K678" s="4"/>
      <c r="L678" s="4"/>
      <c r="M678" s="4"/>
      <c r="N678" s="4"/>
    </row>
    <row r="679" spans="10:14" x14ac:dyDescent="0.25">
      <c r="J679" s="4"/>
      <c r="K679" s="4"/>
      <c r="L679" s="4"/>
      <c r="M679" s="4"/>
      <c r="N679" s="4"/>
    </row>
    <row r="680" spans="10:14" x14ac:dyDescent="0.25">
      <c r="J680" s="4"/>
      <c r="K680" s="4"/>
      <c r="L680" s="4"/>
      <c r="M680" s="4"/>
      <c r="N680" s="4"/>
    </row>
    <row r="681" spans="10:14" x14ac:dyDescent="0.25">
      <c r="J681" s="4"/>
      <c r="K681" s="4"/>
      <c r="L681" s="4"/>
      <c r="M681" s="4"/>
      <c r="N681" s="4"/>
    </row>
    <row r="682" spans="10:14" x14ac:dyDescent="0.25">
      <c r="J682" s="4"/>
      <c r="K682" s="4"/>
      <c r="L682" s="4"/>
      <c r="M682" s="4"/>
      <c r="N682" s="4"/>
    </row>
    <row r="683" spans="10:14" x14ac:dyDescent="0.25">
      <c r="J683" s="4"/>
      <c r="K683" s="4"/>
      <c r="L683" s="4"/>
      <c r="M683" s="4"/>
      <c r="N683" s="4"/>
    </row>
    <row r="684" spans="10:14" x14ac:dyDescent="0.25">
      <c r="J684" s="4"/>
      <c r="K684" s="4"/>
      <c r="L684" s="4"/>
      <c r="M684" s="4"/>
      <c r="N684" s="4"/>
    </row>
    <row r="685" spans="10:14" x14ac:dyDescent="0.25">
      <c r="J685" s="4"/>
      <c r="K685" s="4"/>
      <c r="L685" s="4"/>
      <c r="M685" s="4"/>
      <c r="N685" s="4"/>
    </row>
    <row r="686" spans="10:14" x14ac:dyDescent="0.25">
      <c r="J686" s="4"/>
      <c r="K686" s="4"/>
      <c r="L686" s="4"/>
      <c r="M686" s="4"/>
      <c r="N686" s="4"/>
    </row>
    <row r="687" spans="10:14" x14ac:dyDescent="0.25">
      <c r="J687" s="4"/>
      <c r="K687" s="4"/>
      <c r="L687" s="4"/>
      <c r="M687" s="4"/>
      <c r="N687" s="4"/>
    </row>
    <row r="688" spans="10:14" x14ac:dyDescent="0.25">
      <c r="J688" s="4"/>
      <c r="K688" s="4"/>
      <c r="L688" s="4"/>
      <c r="M688" s="4"/>
      <c r="N688" s="4"/>
    </row>
    <row r="689" spans="10:14" x14ac:dyDescent="0.25">
      <c r="J689" s="4"/>
      <c r="K689" s="4"/>
      <c r="L689" s="4"/>
      <c r="M689" s="4"/>
      <c r="N689" s="4"/>
    </row>
    <row r="690" spans="10:14" x14ac:dyDescent="0.25">
      <c r="J690" s="4"/>
      <c r="K690" s="4"/>
      <c r="L690" s="4"/>
      <c r="M690" s="4"/>
      <c r="N690" s="4"/>
    </row>
    <row r="691" spans="10:14" x14ac:dyDescent="0.25">
      <c r="J691" s="4"/>
      <c r="K691" s="4"/>
      <c r="L691" s="4"/>
      <c r="M691" s="4"/>
      <c r="N691" s="4"/>
    </row>
    <row r="692" spans="10:14" x14ac:dyDescent="0.25">
      <c r="J692" s="4"/>
      <c r="K692" s="4"/>
      <c r="L692" s="4"/>
      <c r="M692" s="4"/>
      <c r="N692" s="4"/>
    </row>
    <row r="693" spans="10:14" x14ac:dyDescent="0.25">
      <c r="J693" s="4"/>
      <c r="K693" s="4"/>
      <c r="L693" s="4"/>
      <c r="M693" s="4"/>
      <c r="N693" s="4"/>
    </row>
    <row r="694" spans="10:14" x14ac:dyDescent="0.25">
      <c r="J694" s="4"/>
      <c r="K694" s="4"/>
      <c r="L694" s="4"/>
      <c r="M694" s="4"/>
      <c r="N694" s="4"/>
    </row>
    <row r="695" spans="10:14" x14ac:dyDescent="0.25">
      <c r="J695" s="4"/>
      <c r="K695" s="4"/>
      <c r="L695" s="4"/>
      <c r="M695" s="4"/>
      <c r="N695" s="4"/>
    </row>
    <row r="696" spans="10:14" x14ac:dyDescent="0.25">
      <c r="J696" s="4"/>
      <c r="K696" s="4"/>
      <c r="L696" s="4"/>
      <c r="M696" s="4"/>
      <c r="N696" s="4"/>
    </row>
    <row r="697" spans="10:14" x14ac:dyDescent="0.25">
      <c r="J697" s="4"/>
      <c r="K697" s="4"/>
      <c r="L697" s="4"/>
      <c r="M697" s="4"/>
      <c r="N697" s="4"/>
    </row>
    <row r="698" spans="10:14" x14ac:dyDescent="0.25">
      <c r="J698" s="4"/>
      <c r="K698" s="4"/>
      <c r="L698" s="4"/>
      <c r="M698" s="4"/>
      <c r="N698" s="4"/>
    </row>
    <row r="699" spans="10:14" x14ac:dyDescent="0.25">
      <c r="J699" s="4"/>
      <c r="K699" s="4"/>
      <c r="L699" s="4"/>
      <c r="M699" s="4"/>
      <c r="N699" s="4"/>
    </row>
    <row r="700" spans="10:14" x14ac:dyDescent="0.25">
      <c r="J700" s="4"/>
      <c r="K700" s="4"/>
      <c r="L700" s="4"/>
      <c r="M700" s="4"/>
      <c r="N700" s="4"/>
    </row>
    <row r="701" spans="10:14" x14ac:dyDescent="0.25">
      <c r="J701" s="4"/>
      <c r="K701" s="4"/>
      <c r="L701" s="4"/>
      <c r="M701" s="4"/>
      <c r="N701" s="4"/>
    </row>
    <row r="702" spans="10:14" x14ac:dyDescent="0.25">
      <c r="J702" s="4"/>
      <c r="K702" s="4"/>
      <c r="L702" s="4"/>
      <c r="M702" s="4"/>
      <c r="N702" s="4"/>
    </row>
    <row r="703" spans="10:14" x14ac:dyDescent="0.25">
      <c r="J703" s="4"/>
      <c r="K703" s="4"/>
      <c r="L703" s="4"/>
      <c r="M703" s="4"/>
      <c r="N703" s="4"/>
    </row>
    <row r="704" spans="10:14" x14ac:dyDescent="0.25">
      <c r="J704" s="4"/>
      <c r="K704" s="4"/>
      <c r="L704" s="4"/>
      <c r="M704" s="4"/>
      <c r="N704" s="4"/>
    </row>
    <row r="705" spans="10:14" x14ac:dyDescent="0.25">
      <c r="J705" s="4"/>
      <c r="K705" s="4"/>
      <c r="L705" s="4"/>
      <c r="M705" s="4"/>
      <c r="N705" s="4"/>
    </row>
    <row r="706" spans="10:14" x14ac:dyDescent="0.25">
      <c r="J706" s="4"/>
      <c r="K706" s="4"/>
      <c r="L706" s="4"/>
      <c r="M706" s="4"/>
      <c r="N706" s="4"/>
    </row>
    <row r="707" spans="10:14" x14ac:dyDescent="0.25">
      <c r="J707" s="4"/>
      <c r="K707" s="4"/>
      <c r="L707" s="4"/>
      <c r="M707" s="4"/>
      <c r="N707" s="4"/>
    </row>
    <row r="708" spans="10:14" x14ac:dyDescent="0.25">
      <c r="J708" s="4"/>
      <c r="K708" s="4"/>
      <c r="L708" s="4"/>
      <c r="M708" s="4"/>
      <c r="N708" s="4"/>
    </row>
    <row r="709" spans="10:14" x14ac:dyDescent="0.25">
      <c r="J709" s="4"/>
      <c r="K709" s="4"/>
      <c r="L709" s="4"/>
      <c r="M709" s="4"/>
      <c r="N709" s="4"/>
    </row>
    <row r="710" spans="10:14" x14ac:dyDescent="0.25">
      <c r="J710" s="4"/>
      <c r="K710" s="4"/>
      <c r="L710" s="4"/>
      <c r="M710" s="4"/>
      <c r="N710" s="4"/>
    </row>
    <row r="711" spans="10:14" x14ac:dyDescent="0.25">
      <c r="J711" s="4"/>
      <c r="K711" s="4"/>
      <c r="L711" s="4"/>
      <c r="M711" s="4"/>
      <c r="N711" s="4"/>
    </row>
    <row r="712" spans="10:14" x14ac:dyDescent="0.25">
      <c r="J712" s="4"/>
      <c r="K712" s="4"/>
      <c r="L712" s="4"/>
      <c r="M712" s="4"/>
      <c r="N712" s="4"/>
    </row>
    <row r="713" spans="10:14" x14ac:dyDescent="0.25">
      <c r="J713" s="4"/>
      <c r="K713" s="4"/>
      <c r="L713" s="4"/>
      <c r="M713" s="4"/>
      <c r="N713" s="4"/>
    </row>
    <row r="714" spans="10:14" x14ac:dyDescent="0.25">
      <c r="J714" s="4"/>
      <c r="K714" s="4"/>
      <c r="L714" s="4"/>
      <c r="M714" s="4"/>
      <c r="N714" s="4"/>
    </row>
    <row r="715" spans="10:14" x14ac:dyDescent="0.25">
      <c r="J715" s="4"/>
      <c r="K715" s="4"/>
      <c r="L715" s="4"/>
      <c r="M715" s="4"/>
      <c r="N715" s="4"/>
    </row>
    <row r="716" spans="10:14" x14ac:dyDescent="0.25">
      <c r="J716" s="4"/>
      <c r="K716" s="4"/>
      <c r="L716" s="4"/>
      <c r="M716" s="4"/>
      <c r="N716" s="4"/>
    </row>
    <row r="717" spans="10:14" x14ac:dyDescent="0.25">
      <c r="J717" s="4"/>
      <c r="K717" s="4"/>
      <c r="L717" s="4"/>
      <c r="M717" s="4"/>
      <c r="N717" s="4"/>
    </row>
    <row r="718" spans="10:14" x14ac:dyDescent="0.25">
      <c r="J718" s="4"/>
      <c r="K718" s="4"/>
      <c r="L718" s="4"/>
      <c r="M718" s="4"/>
      <c r="N718" s="4"/>
    </row>
    <row r="719" spans="10:14" x14ac:dyDescent="0.25">
      <c r="J719" s="4"/>
      <c r="K719" s="4"/>
      <c r="L719" s="4"/>
      <c r="M719" s="4"/>
      <c r="N719" s="4"/>
    </row>
    <row r="720" spans="10:14" x14ac:dyDescent="0.25">
      <c r="J720" s="4"/>
      <c r="K720" s="4"/>
      <c r="L720" s="4"/>
      <c r="M720" s="4"/>
      <c r="N720" s="4"/>
    </row>
    <row r="721" spans="10:14" x14ac:dyDescent="0.25">
      <c r="J721" s="4"/>
      <c r="K721" s="4"/>
      <c r="L721" s="4"/>
      <c r="M721" s="4"/>
      <c r="N721" s="4"/>
    </row>
    <row r="722" spans="10:14" x14ac:dyDescent="0.25">
      <c r="J722" s="4"/>
      <c r="K722" s="4"/>
      <c r="L722" s="4"/>
      <c r="M722" s="4"/>
      <c r="N722" s="4"/>
    </row>
    <row r="723" spans="10:14" x14ac:dyDescent="0.25">
      <c r="J723" s="4"/>
      <c r="K723" s="4"/>
      <c r="L723" s="4"/>
      <c r="M723" s="4"/>
      <c r="N723" s="4"/>
    </row>
    <row r="724" spans="10:14" x14ac:dyDescent="0.25">
      <c r="J724" s="4"/>
      <c r="K724" s="4"/>
      <c r="L724" s="4"/>
      <c r="M724" s="4"/>
      <c r="N724" s="4"/>
    </row>
    <row r="725" spans="10:14" x14ac:dyDescent="0.25">
      <c r="J725" s="4"/>
      <c r="K725" s="4"/>
      <c r="L725" s="4"/>
      <c r="M725" s="4"/>
      <c r="N725" s="4"/>
    </row>
    <row r="726" spans="10:14" x14ac:dyDescent="0.25">
      <c r="J726" s="4"/>
      <c r="K726" s="4"/>
      <c r="L726" s="4"/>
      <c r="M726" s="4"/>
      <c r="N726" s="4"/>
    </row>
    <row r="727" spans="10:14" x14ac:dyDescent="0.25">
      <c r="J727" s="4"/>
      <c r="K727" s="4"/>
      <c r="L727" s="4"/>
      <c r="M727" s="4"/>
      <c r="N727" s="4"/>
    </row>
    <row r="728" spans="10:14" x14ac:dyDescent="0.25">
      <c r="J728" s="4"/>
      <c r="K728" s="4"/>
      <c r="L728" s="4"/>
      <c r="M728" s="4"/>
      <c r="N728" s="4"/>
    </row>
    <row r="729" spans="10:14" x14ac:dyDescent="0.25">
      <c r="J729" s="4"/>
      <c r="K729" s="4"/>
      <c r="L729" s="4"/>
      <c r="M729" s="4"/>
      <c r="N729" s="4"/>
    </row>
    <row r="730" spans="10:14" x14ac:dyDescent="0.25">
      <c r="J730" s="4"/>
      <c r="K730" s="4"/>
      <c r="L730" s="4"/>
      <c r="M730" s="4"/>
      <c r="N730" s="4"/>
    </row>
    <row r="731" spans="10:14" x14ac:dyDescent="0.25">
      <c r="J731" s="4"/>
      <c r="K731" s="4"/>
      <c r="L731" s="4"/>
      <c r="M731" s="4"/>
      <c r="N731" s="4"/>
    </row>
    <row r="732" spans="10:14" x14ac:dyDescent="0.25">
      <c r="J732" s="4"/>
      <c r="K732" s="4"/>
      <c r="L732" s="4"/>
      <c r="M732" s="4"/>
      <c r="N732" s="4"/>
    </row>
    <row r="733" spans="10:14" x14ac:dyDescent="0.25">
      <c r="J733" s="4"/>
      <c r="K733" s="4"/>
      <c r="L733" s="4"/>
      <c r="M733" s="4"/>
      <c r="N733" s="4"/>
    </row>
    <row r="734" spans="10:14" x14ac:dyDescent="0.25">
      <c r="J734" s="4"/>
      <c r="K734" s="4"/>
      <c r="L734" s="4"/>
      <c r="M734" s="4"/>
      <c r="N734" s="4"/>
    </row>
    <row r="735" spans="10:14" x14ac:dyDescent="0.25">
      <c r="J735" s="4"/>
      <c r="K735" s="4"/>
      <c r="L735" s="4"/>
      <c r="M735" s="4"/>
      <c r="N735" s="4"/>
    </row>
    <row r="736" spans="10:14" x14ac:dyDescent="0.25">
      <c r="J736" s="4"/>
      <c r="K736" s="4"/>
      <c r="L736" s="4"/>
      <c r="M736" s="4"/>
      <c r="N736" s="4"/>
    </row>
    <row r="737" spans="10:14" x14ac:dyDescent="0.25">
      <c r="J737" s="4"/>
      <c r="K737" s="4"/>
      <c r="L737" s="4"/>
      <c r="M737" s="4"/>
      <c r="N737" s="4"/>
    </row>
    <row r="738" spans="10:14" x14ac:dyDescent="0.25">
      <c r="J738" s="4"/>
      <c r="K738" s="4"/>
      <c r="L738" s="4"/>
      <c r="M738" s="4"/>
      <c r="N738" s="4"/>
    </row>
    <row r="739" spans="10:14" x14ac:dyDescent="0.25">
      <c r="J739" s="4"/>
      <c r="K739" s="4"/>
      <c r="L739" s="4"/>
      <c r="M739" s="4"/>
      <c r="N739" s="4"/>
    </row>
    <row r="740" spans="10:14" x14ac:dyDescent="0.25">
      <c r="J740" s="4"/>
      <c r="K740" s="4"/>
      <c r="L740" s="4"/>
      <c r="M740" s="4"/>
      <c r="N740" s="4"/>
    </row>
    <row r="741" spans="10:14" x14ac:dyDescent="0.25">
      <c r="J741" s="4"/>
      <c r="K741" s="4"/>
      <c r="L741" s="4"/>
      <c r="M741" s="4"/>
      <c r="N741" s="4"/>
    </row>
    <row r="742" spans="10:14" x14ac:dyDescent="0.25">
      <c r="J742" s="4"/>
      <c r="K742" s="4"/>
      <c r="L742" s="4"/>
      <c r="M742" s="4"/>
      <c r="N742" s="4"/>
    </row>
    <row r="743" spans="10:14" x14ac:dyDescent="0.25">
      <c r="J743" s="4"/>
      <c r="K743" s="4"/>
      <c r="L743" s="4"/>
      <c r="M743" s="4"/>
      <c r="N743" s="4"/>
    </row>
    <row r="744" spans="10:14" x14ac:dyDescent="0.25">
      <c r="J744" s="4"/>
      <c r="K744" s="4"/>
      <c r="L744" s="4"/>
      <c r="M744" s="4"/>
      <c r="N744" s="4"/>
    </row>
    <row r="745" spans="10:14" x14ac:dyDescent="0.25">
      <c r="J745" s="4"/>
      <c r="K745" s="4"/>
      <c r="L745" s="4"/>
      <c r="M745" s="4"/>
      <c r="N745" s="4"/>
    </row>
    <row r="746" spans="10:14" x14ac:dyDescent="0.25">
      <c r="J746" s="4"/>
      <c r="K746" s="4"/>
      <c r="L746" s="4"/>
      <c r="M746" s="4"/>
      <c r="N746" s="4"/>
    </row>
    <row r="747" spans="10:14" x14ac:dyDescent="0.25">
      <c r="J747" s="4"/>
      <c r="K747" s="4"/>
      <c r="L747" s="4"/>
      <c r="M747" s="4"/>
      <c r="N747" s="4"/>
    </row>
    <row r="748" spans="10:14" x14ac:dyDescent="0.25">
      <c r="J748" s="4"/>
      <c r="K748" s="4"/>
      <c r="L748" s="4"/>
      <c r="M748" s="4"/>
      <c r="N748" s="4"/>
    </row>
    <row r="749" spans="10:14" x14ac:dyDescent="0.25">
      <c r="J749" s="4"/>
      <c r="K749" s="4"/>
      <c r="L749" s="4"/>
      <c r="M749" s="4"/>
      <c r="N749" s="4"/>
    </row>
    <row r="750" spans="10:14" x14ac:dyDescent="0.25">
      <c r="J750" s="4"/>
      <c r="K750" s="4"/>
      <c r="L750" s="4"/>
      <c r="M750" s="4"/>
      <c r="N750" s="4"/>
    </row>
    <row r="751" spans="10:14" x14ac:dyDescent="0.25">
      <c r="J751" s="4"/>
      <c r="K751" s="4"/>
      <c r="L751" s="4"/>
      <c r="M751" s="4"/>
      <c r="N751" s="4"/>
    </row>
    <row r="752" spans="10:14" x14ac:dyDescent="0.25">
      <c r="J752" s="4"/>
      <c r="K752" s="4"/>
      <c r="L752" s="4"/>
      <c r="M752" s="4"/>
      <c r="N752" s="4"/>
    </row>
    <row r="753" spans="10:14" x14ac:dyDescent="0.25">
      <c r="J753" s="4"/>
      <c r="K753" s="4"/>
      <c r="L753" s="4"/>
      <c r="M753" s="4"/>
      <c r="N753" s="4"/>
    </row>
    <row r="754" spans="10:14" x14ac:dyDescent="0.25">
      <c r="J754" s="4"/>
      <c r="K754" s="4"/>
      <c r="L754" s="4"/>
      <c r="M754" s="4"/>
      <c r="N754" s="4"/>
    </row>
    <row r="755" spans="10:14" x14ac:dyDescent="0.25">
      <c r="J755" s="4"/>
      <c r="K755" s="4"/>
      <c r="L755" s="4"/>
      <c r="M755" s="4"/>
      <c r="N755" s="4"/>
    </row>
    <row r="756" spans="10:14" x14ac:dyDescent="0.25">
      <c r="J756" s="4"/>
      <c r="K756" s="4"/>
      <c r="L756" s="4"/>
      <c r="M756" s="4"/>
      <c r="N756" s="4"/>
    </row>
    <row r="757" spans="10:14" x14ac:dyDescent="0.25">
      <c r="J757" s="4"/>
      <c r="K757" s="4"/>
      <c r="L757" s="4"/>
      <c r="M757" s="4"/>
      <c r="N757" s="4"/>
    </row>
    <row r="758" spans="10:14" x14ac:dyDescent="0.25">
      <c r="J758" s="4"/>
      <c r="K758" s="4"/>
      <c r="L758" s="4"/>
      <c r="M758" s="4"/>
      <c r="N758" s="4"/>
    </row>
    <row r="759" spans="10:14" x14ac:dyDescent="0.25">
      <c r="J759" s="4"/>
      <c r="K759" s="4"/>
      <c r="L759" s="4"/>
      <c r="M759" s="4"/>
      <c r="N759" s="4"/>
    </row>
    <row r="760" spans="10:14" x14ac:dyDescent="0.25">
      <c r="J760" s="4"/>
      <c r="K760" s="4"/>
      <c r="L760" s="4"/>
      <c r="M760" s="4"/>
      <c r="N760" s="4"/>
    </row>
    <row r="761" spans="10:14" x14ac:dyDescent="0.25">
      <c r="J761" s="4"/>
      <c r="K761" s="4"/>
      <c r="L761" s="4"/>
      <c r="M761" s="4"/>
      <c r="N761" s="4"/>
    </row>
    <row r="762" spans="10:14" x14ac:dyDescent="0.25">
      <c r="J762" s="4"/>
      <c r="K762" s="4"/>
      <c r="L762" s="4"/>
      <c r="M762" s="4"/>
      <c r="N762" s="4"/>
    </row>
    <row r="763" spans="10:14" x14ac:dyDescent="0.25">
      <c r="J763" s="4"/>
      <c r="K763" s="4"/>
      <c r="L763" s="4"/>
      <c r="M763" s="4"/>
      <c r="N763" s="4"/>
    </row>
    <row r="764" spans="10:14" x14ac:dyDescent="0.25">
      <c r="J764" s="4"/>
      <c r="K764" s="4"/>
      <c r="L764" s="4"/>
      <c r="M764" s="4"/>
      <c r="N764" s="4"/>
    </row>
    <row r="765" spans="10:14" x14ac:dyDescent="0.25">
      <c r="J765" s="4"/>
      <c r="K765" s="4"/>
      <c r="L765" s="4"/>
      <c r="M765" s="4"/>
      <c r="N765" s="4"/>
    </row>
    <row r="766" spans="10:14" x14ac:dyDescent="0.25">
      <c r="J766" s="4"/>
      <c r="K766" s="4"/>
      <c r="L766" s="4"/>
      <c r="M766" s="4"/>
      <c r="N766" s="4"/>
    </row>
    <row r="767" spans="10:14" x14ac:dyDescent="0.25">
      <c r="J767" s="4"/>
      <c r="K767" s="4"/>
      <c r="L767" s="4"/>
      <c r="M767" s="4"/>
      <c r="N767" s="4"/>
    </row>
    <row r="768" spans="10:14" x14ac:dyDescent="0.25">
      <c r="J768" s="4"/>
      <c r="K768" s="4"/>
      <c r="L768" s="4"/>
      <c r="M768" s="4"/>
      <c r="N768" s="4"/>
    </row>
    <row r="769" spans="10:14" x14ac:dyDescent="0.25">
      <c r="J769" s="4"/>
      <c r="K769" s="4"/>
      <c r="L769" s="4"/>
      <c r="M769" s="4"/>
      <c r="N769" s="4"/>
    </row>
    <row r="770" spans="10:14" x14ac:dyDescent="0.25">
      <c r="J770" s="4"/>
      <c r="K770" s="4"/>
      <c r="L770" s="4"/>
      <c r="M770" s="4"/>
      <c r="N770" s="4"/>
    </row>
    <row r="771" spans="10:14" x14ac:dyDescent="0.25">
      <c r="J771" s="4"/>
      <c r="K771" s="4"/>
      <c r="L771" s="4"/>
      <c r="M771" s="4"/>
      <c r="N771" s="4"/>
    </row>
    <row r="772" spans="10:14" x14ac:dyDescent="0.25">
      <c r="J772" s="4"/>
      <c r="K772" s="4"/>
      <c r="L772" s="4"/>
      <c r="M772" s="4"/>
      <c r="N772" s="4"/>
    </row>
    <row r="773" spans="10:14" x14ac:dyDescent="0.25">
      <c r="J773" s="4"/>
      <c r="K773" s="4"/>
      <c r="L773" s="4"/>
      <c r="M773" s="4"/>
      <c r="N773" s="4"/>
    </row>
    <row r="774" spans="10:14" x14ac:dyDescent="0.25">
      <c r="J774" s="4"/>
      <c r="K774" s="4"/>
      <c r="L774" s="4"/>
      <c r="M774" s="4"/>
      <c r="N774" s="4"/>
    </row>
    <row r="775" spans="10:14" x14ac:dyDescent="0.25">
      <c r="J775" s="4"/>
      <c r="K775" s="4"/>
      <c r="L775" s="4"/>
      <c r="M775" s="4"/>
      <c r="N775" s="4"/>
    </row>
    <row r="776" spans="10:14" x14ac:dyDescent="0.25">
      <c r="J776" s="4"/>
      <c r="K776" s="4"/>
      <c r="L776" s="4"/>
      <c r="M776" s="4"/>
      <c r="N776" s="4"/>
    </row>
    <row r="777" spans="10:14" x14ac:dyDescent="0.25">
      <c r="J777" s="4"/>
      <c r="K777" s="4"/>
      <c r="L777" s="4"/>
      <c r="M777" s="4"/>
      <c r="N777" s="4"/>
    </row>
    <row r="778" spans="10:14" x14ac:dyDescent="0.25">
      <c r="J778" s="4"/>
      <c r="K778" s="4"/>
      <c r="L778" s="4"/>
      <c r="M778" s="4"/>
      <c r="N778" s="4"/>
    </row>
    <row r="779" spans="10:14" x14ac:dyDescent="0.25">
      <c r="J779" s="4"/>
      <c r="K779" s="4"/>
      <c r="L779" s="4"/>
      <c r="M779" s="4"/>
      <c r="N779" s="4"/>
    </row>
    <row r="780" spans="10:14" x14ac:dyDescent="0.25">
      <c r="J780" s="4"/>
      <c r="K780" s="4"/>
      <c r="L780" s="4"/>
      <c r="M780" s="4"/>
      <c r="N780" s="4"/>
    </row>
    <row r="781" spans="10:14" x14ac:dyDescent="0.25">
      <c r="J781" s="4"/>
      <c r="K781" s="4"/>
      <c r="L781" s="4"/>
      <c r="M781" s="4"/>
      <c r="N781" s="4"/>
    </row>
    <row r="782" spans="10:14" x14ac:dyDescent="0.25">
      <c r="J782" s="4"/>
      <c r="K782" s="4"/>
      <c r="L782" s="4"/>
      <c r="M782" s="4"/>
      <c r="N782" s="4"/>
    </row>
    <row r="783" spans="10:14" x14ac:dyDescent="0.25">
      <c r="J783" s="4"/>
      <c r="K783" s="4"/>
      <c r="L783" s="4"/>
      <c r="M783" s="4"/>
      <c r="N783" s="4"/>
    </row>
    <row r="784" spans="10:14" x14ac:dyDescent="0.25">
      <c r="J784" s="4"/>
      <c r="K784" s="4"/>
      <c r="L784" s="4"/>
      <c r="M784" s="4"/>
      <c r="N784" s="4"/>
    </row>
    <row r="785" spans="10:14" x14ac:dyDescent="0.25">
      <c r="J785" s="4"/>
      <c r="K785" s="4"/>
      <c r="L785" s="4"/>
      <c r="M785" s="4"/>
      <c r="N785" s="4"/>
    </row>
    <row r="786" spans="10:14" x14ac:dyDescent="0.25">
      <c r="J786" s="4"/>
      <c r="K786" s="4"/>
      <c r="L786" s="4"/>
      <c r="M786" s="4"/>
      <c r="N786" s="4"/>
    </row>
    <row r="787" spans="10:14" x14ac:dyDescent="0.25">
      <c r="J787" s="4"/>
      <c r="K787" s="4"/>
      <c r="L787" s="4"/>
      <c r="M787" s="4"/>
      <c r="N787" s="4"/>
    </row>
    <row r="788" spans="10:14" x14ac:dyDescent="0.25">
      <c r="J788" s="4"/>
      <c r="K788" s="4"/>
      <c r="L788" s="4"/>
      <c r="M788" s="4"/>
      <c r="N788" s="4"/>
    </row>
    <row r="789" spans="10:14" x14ac:dyDescent="0.25">
      <c r="J789" s="4"/>
      <c r="K789" s="4"/>
      <c r="L789" s="4"/>
      <c r="M789" s="4"/>
      <c r="N789" s="4"/>
    </row>
    <row r="790" spans="10:14" x14ac:dyDescent="0.25">
      <c r="J790" s="4"/>
      <c r="K790" s="4"/>
      <c r="L790" s="4"/>
      <c r="M790" s="4"/>
      <c r="N790" s="4"/>
    </row>
    <row r="791" spans="10:14" x14ac:dyDescent="0.25">
      <c r="J791" s="4"/>
      <c r="K791" s="4"/>
      <c r="L791" s="4"/>
      <c r="M791" s="4"/>
      <c r="N791" s="4"/>
    </row>
    <row r="792" spans="10:14" x14ac:dyDescent="0.25">
      <c r="J792" s="4"/>
      <c r="K792" s="4"/>
      <c r="L792" s="4"/>
      <c r="M792" s="4"/>
      <c r="N792" s="4"/>
    </row>
    <row r="793" spans="10:14" x14ac:dyDescent="0.25">
      <c r="J793" s="4"/>
      <c r="K793" s="4"/>
      <c r="L793" s="4"/>
      <c r="M793" s="4"/>
      <c r="N793" s="4"/>
    </row>
    <row r="794" spans="10:14" x14ac:dyDescent="0.25">
      <c r="J794" s="4"/>
      <c r="K794" s="4"/>
      <c r="L794" s="4"/>
      <c r="M794" s="4"/>
      <c r="N794" s="4"/>
    </row>
    <row r="795" spans="10:14" x14ac:dyDescent="0.25">
      <c r="J795" s="4"/>
      <c r="K795" s="4"/>
      <c r="L795" s="4"/>
      <c r="M795" s="4"/>
      <c r="N795" s="4"/>
    </row>
    <row r="796" spans="10:14" x14ac:dyDescent="0.25">
      <c r="J796" s="4"/>
      <c r="K796" s="4"/>
      <c r="L796" s="4"/>
      <c r="M796" s="4"/>
      <c r="N796" s="4"/>
    </row>
    <row r="797" spans="10:14" x14ac:dyDescent="0.25">
      <c r="J797" s="4"/>
      <c r="K797" s="4"/>
      <c r="L797" s="4"/>
      <c r="M797" s="4"/>
      <c r="N797" s="4"/>
    </row>
    <row r="798" spans="10:14" x14ac:dyDescent="0.25">
      <c r="J798" s="4"/>
      <c r="K798" s="4"/>
      <c r="L798" s="4"/>
      <c r="M798" s="4"/>
      <c r="N798" s="4"/>
    </row>
    <row r="799" spans="10:14" x14ac:dyDescent="0.25">
      <c r="J799" s="4"/>
      <c r="K799" s="4"/>
      <c r="L799" s="4"/>
      <c r="M799" s="4"/>
      <c r="N799" s="4"/>
    </row>
    <row r="800" spans="10:14" x14ac:dyDescent="0.25">
      <c r="J800" s="4"/>
      <c r="K800" s="4"/>
      <c r="L800" s="4"/>
      <c r="M800" s="4"/>
      <c r="N800" s="4"/>
    </row>
    <row r="801" spans="10:14" x14ac:dyDescent="0.25">
      <c r="J801" s="4"/>
      <c r="K801" s="4"/>
      <c r="L801" s="4"/>
      <c r="M801" s="4"/>
      <c r="N801" s="4"/>
    </row>
    <row r="802" spans="10:14" x14ac:dyDescent="0.25">
      <c r="J802" s="4"/>
      <c r="K802" s="4"/>
      <c r="L802" s="4"/>
      <c r="M802" s="4"/>
      <c r="N802" s="4"/>
    </row>
    <row r="803" spans="10:14" x14ac:dyDescent="0.25">
      <c r="J803" s="4"/>
      <c r="K803" s="4"/>
      <c r="L803" s="4"/>
      <c r="M803" s="4"/>
      <c r="N803" s="4"/>
    </row>
    <row r="804" spans="10:14" x14ac:dyDescent="0.25">
      <c r="J804" s="4"/>
      <c r="K804" s="4"/>
      <c r="L804" s="4"/>
      <c r="M804" s="4"/>
      <c r="N804" s="4"/>
    </row>
    <row r="805" spans="10:14" x14ac:dyDescent="0.25">
      <c r="J805" s="4"/>
      <c r="K805" s="4"/>
      <c r="L805" s="4"/>
      <c r="M805" s="4"/>
      <c r="N805" s="4"/>
    </row>
    <row r="806" spans="10:14" x14ac:dyDescent="0.25">
      <c r="J806" s="4"/>
      <c r="K806" s="4"/>
      <c r="L806" s="4"/>
      <c r="M806" s="4"/>
      <c r="N806" s="4"/>
    </row>
    <row r="807" spans="10:14" x14ac:dyDescent="0.25">
      <c r="J807" s="4"/>
      <c r="K807" s="4"/>
      <c r="L807" s="4"/>
      <c r="M807" s="4"/>
      <c r="N807" s="4"/>
    </row>
    <row r="808" spans="10:14" x14ac:dyDescent="0.25">
      <c r="J808" s="4"/>
      <c r="K808" s="4"/>
      <c r="L808" s="4"/>
      <c r="M808" s="4"/>
      <c r="N808" s="4"/>
    </row>
    <row r="809" spans="10:14" x14ac:dyDescent="0.25">
      <c r="J809" s="4"/>
      <c r="K809" s="4"/>
      <c r="L809" s="4"/>
      <c r="M809" s="4"/>
      <c r="N809" s="4"/>
    </row>
    <row r="810" spans="10:14" x14ac:dyDescent="0.25">
      <c r="J810" s="4"/>
      <c r="K810" s="4"/>
      <c r="L810" s="4"/>
      <c r="M810" s="4"/>
      <c r="N810" s="4"/>
    </row>
    <row r="811" spans="10:14" x14ac:dyDescent="0.25">
      <c r="J811" s="4"/>
      <c r="K811" s="4"/>
      <c r="L811" s="4"/>
      <c r="M811" s="4"/>
      <c r="N811" s="4"/>
    </row>
    <row r="812" spans="10:14" x14ac:dyDescent="0.25">
      <c r="J812" s="4"/>
      <c r="K812" s="4"/>
      <c r="L812" s="4"/>
      <c r="M812" s="4"/>
      <c r="N812" s="4"/>
    </row>
    <row r="813" spans="10:14" x14ac:dyDescent="0.25">
      <c r="J813" s="4"/>
      <c r="K813" s="4"/>
      <c r="L813" s="4"/>
      <c r="M813" s="4"/>
      <c r="N813" s="4"/>
    </row>
    <row r="814" spans="10:14" x14ac:dyDescent="0.25">
      <c r="J814" s="4"/>
      <c r="K814" s="4"/>
      <c r="L814" s="4"/>
      <c r="M814" s="4"/>
      <c r="N814" s="4"/>
    </row>
    <row r="815" spans="10:14" x14ac:dyDescent="0.25">
      <c r="J815" s="4"/>
      <c r="K815" s="4"/>
      <c r="L815" s="4"/>
      <c r="M815" s="4"/>
      <c r="N815" s="4"/>
    </row>
    <row r="816" spans="10:14" x14ac:dyDescent="0.25">
      <c r="J816" s="4"/>
      <c r="K816" s="4"/>
      <c r="L816" s="4"/>
      <c r="M816" s="4"/>
      <c r="N816" s="4"/>
    </row>
    <row r="817" spans="10:14" x14ac:dyDescent="0.25">
      <c r="J817" s="4"/>
      <c r="K817" s="4"/>
      <c r="L817" s="4"/>
      <c r="M817" s="4"/>
      <c r="N817" s="4"/>
    </row>
    <row r="818" spans="10:14" x14ac:dyDescent="0.25">
      <c r="J818" s="4"/>
      <c r="K818" s="4"/>
      <c r="L818" s="4"/>
      <c r="M818" s="4"/>
      <c r="N818" s="4"/>
    </row>
    <row r="819" spans="10:14" x14ac:dyDescent="0.25">
      <c r="J819" s="4"/>
      <c r="K819" s="4"/>
      <c r="L819" s="4"/>
      <c r="M819" s="4"/>
      <c r="N819" s="4"/>
    </row>
    <row r="820" spans="10:14" x14ac:dyDescent="0.25">
      <c r="J820" s="4"/>
      <c r="K820" s="4"/>
      <c r="L820" s="4"/>
      <c r="M820" s="4"/>
      <c r="N820" s="4"/>
    </row>
    <row r="821" spans="10:14" x14ac:dyDescent="0.25">
      <c r="J821" s="4"/>
      <c r="K821" s="4"/>
      <c r="L821" s="4"/>
      <c r="M821" s="4"/>
      <c r="N821" s="4"/>
    </row>
    <row r="822" spans="10:14" x14ac:dyDescent="0.25">
      <c r="J822" s="4"/>
      <c r="K822" s="4"/>
      <c r="L822" s="4"/>
      <c r="M822" s="4"/>
      <c r="N822" s="4"/>
    </row>
    <row r="823" spans="10:14" x14ac:dyDescent="0.25">
      <c r="J823" s="4"/>
      <c r="K823" s="4"/>
      <c r="L823" s="4"/>
      <c r="M823" s="4"/>
      <c r="N823" s="4"/>
    </row>
    <row r="824" spans="10:14" x14ac:dyDescent="0.25">
      <c r="J824" s="4"/>
      <c r="K824" s="4"/>
      <c r="L824" s="4"/>
      <c r="M824" s="4"/>
      <c r="N824" s="4"/>
    </row>
    <row r="825" spans="10:14" x14ac:dyDescent="0.25">
      <c r="J825" s="4"/>
      <c r="K825" s="4"/>
      <c r="L825" s="4"/>
      <c r="M825" s="4"/>
      <c r="N825" s="4"/>
    </row>
    <row r="826" spans="10:14" x14ac:dyDescent="0.25">
      <c r="J826" s="4"/>
      <c r="K826" s="4"/>
      <c r="L826" s="4"/>
      <c r="M826" s="4"/>
      <c r="N826" s="4"/>
    </row>
    <row r="827" spans="10:14" x14ac:dyDescent="0.25">
      <c r="J827" s="4"/>
      <c r="K827" s="4"/>
      <c r="L827" s="4"/>
      <c r="M827" s="4"/>
      <c r="N827" s="4"/>
    </row>
    <row r="828" spans="10:14" x14ac:dyDescent="0.25">
      <c r="J828" s="4"/>
      <c r="K828" s="4"/>
      <c r="L828" s="4"/>
      <c r="M828" s="4"/>
      <c r="N828" s="4"/>
    </row>
    <row r="829" spans="10:14" x14ac:dyDescent="0.25">
      <c r="J829" s="4"/>
      <c r="K829" s="4"/>
      <c r="L829" s="4"/>
      <c r="M829" s="4"/>
      <c r="N829" s="4"/>
    </row>
    <row r="830" spans="10:14" x14ac:dyDescent="0.25">
      <c r="J830" s="4"/>
      <c r="K830" s="4"/>
      <c r="L830" s="4"/>
      <c r="M830" s="4"/>
      <c r="N830" s="4"/>
    </row>
    <row r="831" spans="10:14" x14ac:dyDescent="0.25">
      <c r="J831" s="4"/>
      <c r="K831" s="4"/>
      <c r="L831" s="4"/>
      <c r="M831" s="4"/>
      <c r="N831" s="4"/>
    </row>
    <row r="832" spans="10:14" x14ac:dyDescent="0.25">
      <c r="J832" s="4"/>
      <c r="K832" s="4"/>
      <c r="L832" s="4"/>
      <c r="M832" s="4"/>
      <c r="N832" s="4"/>
    </row>
    <row r="833" spans="10:14" x14ac:dyDescent="0.25">
      <c r="J833" s="4"/>
      <c r="K833" s="4"/>
      <c r="L833" s="4"/>
      <c r="M833" s="4"/>
      <c r="N833" s="4"/>
    </row>
    <row r="834" spans="10:14" x14ac:dyDescent="0.25">
      <c r="J834" s="4"/>
      <c r="K834" s="4"/>
      <c r="L834" s="4"/>
      <c r="M834" s="4"/>
      <c r="N834" s="4"/>
    </row>
    <row r="835" spans="10:14" x14ac:dyDescent="0.25">
      <c r="J835" s="4"/>
      <c r="K835" s="4"/>
      <c r="L835" s="4"/>
      <c r="M835" s="4"/>
      <c r="N835" s="4"/>
    </row>
    <row r="836" spans="10:14" x14ac:dyDescent="0.25">
      <c r="J836" s="4"/>
      <c r="K836" s="4"/>
      <c r="L836" s="4"/>
      <c r="M836" s="4"/>
      <c r="N836" s="4"/>
    </row>
    <row r="837" spans="10:14" x14ac:dyDescent="0.25">
      <c r="J837" s="4"/>
      <c r="K837" s="4"/>
      <c r="L837" s="4"/>
      <c r="M837" s="4"/>
      <c r="N837" s="4"/>
    </row>
    <row r="838" spans="10:14" x14ac:dyDescent="0.25">
      <c r="J838" s="4"/>
      <c r="K838" s="4"/>
      <c r="L838" s="4"/>
      <c r="M838" s="4"/>
      <c r="N838" s="4"/>
    </row>
    <row r="839" spans="10:14" x14ac:dyDescent="0.25">
      <c r="J839" s="4"/>
      <c r="K839" s="4"/>
      <c r="L839" s="4"/>
      <c r="M839" s="4"/>
      <c r="N839" s="4"/>
    </row>
    <row r="840" spans="10:14" x14ac:dyDescent="0.25">
      <c r="J840" s="4"/>
      <c r="K840" s="4"/>
      <c r="L840" s="4"/>
      <c r="M840" s="4"/>
      <c r="N840" s="4"/>
    </row>
    <row r="841" spans="10:14" x14ac:dyDescent="0.25">
      <c r="J841" s="4"/>
      <c r="K841" s="4"/>
      <c r="L841" s="4"/>
      <c r="M841" s="4"/>
      <c r="N841" s="4"/>
    </row>
    <row r="842" spans="10:14" x14ac:dyDescent="0.25">
      <c r="J842" s="4"/>
      <c r="K842" s="4"/>
      <c r="L842" s="4"/>
      <c r="M842" s="4"/>
      <c r="N842" s="4"/>
    </row>
    <row r="843" spans="10:14" x14ac:dyDescent="0.25">
      <c r="J843" s="4"/>
      <c r="K843" s="4"/>
      <c r="L843" s="4"/>
      <c r="M843" s="4"/>
      <c r="N843" s="4"/>
    </row>
    <row r="844" spans="10:14" x14ac:dyDescent="0.25">
      <c r="J844" s="4"/>
      <c r="K844" s="4"/>
      <c r="L844" s="4"/>
      <c r="M844" s="4"/>
      <c r="N844" s="4"/>
    </row>
    <row r="845" spans="10:14" x14ac:dyDescent="0.25">
      <c r="J845" s="4"/>
      <c r="K845" s="4"/>
      <c r="L845" s="4"/>
      <c r="M845" s="4"/>
      <c r="N845" s="4"/>
    </row>
    <row r="846" spans="10:14" x14ac:dyDescent="0.25">
      <c r="J846" s="4"/>
      <c r="K846" s="4"/>
      <c r="L846" s="4"/>
      <c r="M846" s="4"/>
      <c r="N846" s="4"/>
    </row>
    <row r="847" spans="10:14" x14ac:dyDescent="0.25">
      <c r="J847" s="4"/>
      <c r="K847" s="4"/>
      <c r="L847" s="4"/>
      <c r="M847" s="4"/>
      <c r="N847" s="4"/>
    </row>
    <row r="848" spans="10:14" x14ac:dyDescent="0.25">
      <c r="J848" s="4"/>
      <c r="K848" s="4"/>
      <c r="L848" s="4"/>
      <c r="M848" s="4"/>
      <c r="N848" s="4"/>
    </row>
    <row r="849" spans="10:14" x14ac:dyDescent="0.25">
      <c r="J849" s="4"/>
      <c r="K849" s="4"/>
      <c r="L849" s="4"/>
      <c r="M849" s="4"/>
      <c r="N849" s="4"/>
    </row>
    <row r="850" spans="10:14" x14ac:dyDescent="0.25">
      <c r="J850" s="4"/>
      <c r="K850" s="4"/>
      <c r="L850" s="4"/>
      <c r="M850" s="4"/>
      <c r="N850" s="4"/>
    </row>
    <row r="851" spans="10:14" x14ac:dyDescent="0.25">
      <c r="J851" s="4"/>
      <c r="K851" s="4"/>
      <c r="L851" s="4"/>
      <c r="M851" s="4"/>
      <c r="N851" s="4"/>
    </row>
    <row r="852" spans="10:14" x14ac:dyDescent="0.25">
      <c r="J852" s="4"/>
      <c r="K852" s="4"/>
      <c r="L852" s="4"/>
      <c r="M852" s="4"/>
      <c r="N852" s="4"/>
    </row>
    <row r="853" spans="10:14" x14ac:dyDescent="0.25">
      <c r="J853" s="4"/>
      <c r="K853" s="4"/>
      <c r="L853" s="4"/>
      <c r="M853" s="4"/>
      <c r="N853" s="4"/>
    </row>
    <row r="854" spans="10:14" x14ac:dyDescent="0.25">
      <c r="J854" s="4"/>
      <c r="K854" s="4"/>
      <c r="L854" s="4"/>
      <c r="M854" s="4"/>
      <c r="N854" s="4"/>
    </row>
    <row r="855" spans="10:14" x14ac:dyDescent="0.25">
      <c r="J855" s="4"/>
      <c r="K855" s="4"/>
      <c r="L855" s="4"/>
      <c r="M855" s="4"/>
      <c r="N855" s="4"/>
    </row>
    <row r="856" spans="10:14" x14ac:dyDescent="0.25">
      <c r="J856" s="4"/>
      <c r="K856" s="4"/>
      <c r="L856" s="4"/>
      <c r="M856" s="4"/>
      <c r="N856" s="4"/>
    </row>
    <row r="857" spans="10:14" x14ac:dyDescent="0.25">
      <c r="J857" s="4"/>
      <c r="K857" s="4"/>
      <c r="L857" s="4"/>
      <c r="M857" s="4"/>
      <c r="N857" s="4"/>
    </row>
    <row r="858" spans="10:14" x14ac:dyDescent="0.25">
      <c r="J858" s="4"/>
      <c r="K858" s="4"/>
      <c r="L858" s="4"/>
      <c r="M858" s="4"/>
      <c r="N858" s="4"/>
    </row>
    <row r="859" spans="10:14" x14ac:dyDescent="0.25">
      <c r="J859" s="4"/>
      <c r="K859" s="4"/>
      <c r="L859" s="4"/>
      <c r="M859" s="4"/>
      <c r="N859" s="4"/>
    </row>
    <row r="860" spans="10:14" x14ac:dyDescent="0.25">
      <c r="J860" s="4"/>
      <c r="K860" s="4"/>
      <c r="L860" s="4"/>
      <c r="M860" s="4"/>
      <c r="N860" s="4"/>
    </row>
    <row r="861" spans="10:14" x14ac:dyDescent="0.25">
      <c r="J861" s="4"/>
      <c r="K861" s="4"/>
      <c r="L861" s="4"/>
      <c r="M861" s="4"/>
      <c r="N861" s="4"/>
    </row>
    <row r="862" spans="10:14" x14ac:dyDescent="0.25">
      <c r="J862" s="4"/>
      <c r="K862" s="4"/>
      <c r="L862" s="4"/>
      <c r="M862" s="4"/>
      <c r="N862" s="4"/>
    </row>
    <row r="863" spans="10:14" x14ac:dyDescent="0.25">
      <c r="J863" s="4"/>
      <c r="K863" s="4"/>
      <c r="L863" s="4"/>
      <c r="M863" s="4"/>
      <c r="N863" s="4"/>
    </row>
    <row r="864" spans="10:14" x14ac:dyDescent="0.25">
      <c r="J864" s="4"/>
      <c r="K864" s="4"/>
      <c r="L864" s="4"/>
      <c r="M864" s="4"/>
      <c r="N864" s="4"/>
    </row>
    <row r="865" spans="10:14" x14ac:dyDescent="0.25">
      <c r="J865" s="4"/>
      <c r="K865" s="4"/>
      <c r="L865" s="4"/>
      <c r="M865" s="4"/>
      <c r="N865" s="4"/>
    </row>
    <row r="866" spans="10:14" x14ac:dyDescent="0.25">
      <c r="J866" s="4"/>
      <c r="K866" s="4"/>
      <c r="L866" s="4"/>
      <c r="M866" s="4"/>
      <c r="N866" s="4"/>
    </row>
    <row r="867" spans="10:14" x14ac:dyDescent="0.25">
      <c r="J867" s="4"/>
      <c r="K867" s="4"/>
      <c r="L867" s="4"/>
      <c r="M867" s="4"/>
      <c r="N867" s="4"/>
    </row>
    <row r="868" spans="10:14" x14ac:dyDescent="0.25">
      <c r="J868" s="4"/>
      <c r="K868" s="4"/>
      <c r="L868" s="4"/>
      <c r="M868" s="4"/>
      <c r="N868" s="4"/>
    </row>
    <row r="869" spans="10:14" x14ac:dyDescent="0.25">
      <c r="J869" s="4"/>
      <c r="K869" s="4"/>
      <c r="L869" s="4"/>
      <c r="M869" s="4"/>
      <c r="N869" s="4"/>
    </row>
    <row r="870" spans="10:14" x14ac:dyDescent="0.25">
      <c r="J870" s="4"/>
      <c r="K870" s="4"/>
      <c r="L870" s="4"/>
      <c r="M870" s="4"/>
      <c r="N870" s="4"/>
    </row>
    <row r="871" spans="10:14" x14ac:dyDescent="0.25">
      <c r="J871" s="4"/>
      <c r="K871" s="4"/>
      <c r="L871" s="4"/>
      <c r="M871" s="4"/>
      <c r="N871" s="4"/>
    </row>
    <row r="872" spans="10:14" x14ac:dyDescent="0.25">
      <c r="J872" s="4"/>
      <c r="K872" s="4"/>
      <c r="L872" s="4"/>
      <c r="M872" s="4"/>
      <c r="N872" s="4"/>
    </row>
    <row r="873" spans="10:14" x14ac:dyDescent="0.25">
      <c r="J873" s="4"/>
      <c r="K873" s="4"/>
      <c r="L873" s="4"/>
      <c r="M873" s="4"/>
      <c r="N873" s="4"/>
    </row>
    <row r="874" spans="10:14" x14ac:dyDescent="0.25">
      <c r="J874" s="4"/>
      <c r="K874" s="4"/>
      <c r="L874" s="4"/>
      <c r="M874" s="4"/>
      <c r="N874" s="4"/>
    </row>
    <row r="875" spans="10:14" x14ac:dyDescent="0.25">
      <c r="J875" s="4"/>
      <c r="K875" s="4"/>
      <c r="L875" s="4"/>
      <c r="M875" s="4"/>
      <c r="N875" s="4"/>
    </row>
    <row r="876" spans="10:14" x14ac:dyDescent="0.25">
      <c r="J876" s="4"/>
      <c r="K876" s="4"/>
      <c r="L876" s="4"/>
      <c r="M876" s="4"/>
      <c r="N876" s="4"/>
    </row>
    <row r="877" spans="10:14" x14ac:dyDescent="0.25">
      <c r="J877" s="4"/>
      <c r="K877" s="4"/>
      <c r="L877" s="4"/>
      <c r="M877" s="4"/>
      <c r="N877" s="4"/>
    </row>
    <row r="878" spans="10:14" x14ac:dyDescent="0.25">
      <c r="J878" s="4"/>
      <c r="K878" s="4"/>
      <c r="L878" s="4"/>
      <c r="M878" s="4"/>
      <c r="N878" s="4"/>
    </row>
    <row r="879" spans="10:14" x14ac:dyDescent="0.25">
      <c r="J879" s="4"/>
      <c r="K879" s="4"/>
      <c r="L879" s="4"/>
      <c r="M879" s="4"/>
      <c r="N879" s="4"/>
    </row>
    <row r="880" spans="10:14" x14ac:dyDescent="0.25">
      <c r="J880" s="4"/>
      <c r="K880" s="4"/>
      <c r="L880" s="4"/>
      <c r="M880" s="4"/>
      <c r="N880" s="4"/>
    </row>
    <row r="881" spans="10:14" x14ac:dyDescent="0.25">
      <c r="J881" s="4"/>
      <c r="K881" s="4"/>
      <c r="L881" s="4"/>
      <c r="M881" s="4"/>
      <c r="N881" s="4"/>
    </row>
    <row r="882" spans="10:14" x14ac:dyDescent="0.25">
      <c r="J882" s="4"/>
      <c r="K882" s="4"/>
      <c r="L882" s="4"/>
      <c r="M882" s="4"/>
      <c r="N882" s="4"/>
    </row>
    <row r="883" spans="10:14" x14ac:dyDescent="0.25">
      <c r="J883" s="4"/>
      <c r="K883" s="4"/>
      <c r="L883" s="4"/>
      <c r="M883" s="4"/>
      <c r="N883" s="4"/>
    </row>
    <row r="884" spans="10:14" x14ac:dyDescent="0.25">
      <c r="J884" s="4"/>
      <c r="K884" s="4"/>
      <c r="L884" s="4"/>
      <c r="M884" s="4"/>
      <c r="N884" s="4"/>
    </row>
    <row r="885" spans="10:14" x14ac:dyDescent="0.25">
      <c r="J885" s="4"/>
      <c r="K885" s="4"/>
      <c r="L885" s="4"/>
      <c r="M885" s="4"/>
      <c r="N885" s="4"/>
    </row>
    <row r="886" spans="10:14" x14ac:dyDescent="0.25">
      <c r="J886" s="4"/>
      <c r="K886" s="4"/>
      <c r="L886" s="4"/>
      <c r="M886" s="4"/>
      <c r="N886" s="4"/>
    </row>
    <row r="887" spans="10:14" x14ac:dyDescent="0.25">
      <c r="J887" s="4"/>
      <c r="K887" s="4"/>
      <c r="L887" s="4"/>
      <c r="M887" s="4"/>
      <c r="N887" s="4"/>
    </row>
    <row r="888" spans="10:14" x14ac:dyDescent="0.25">
      <c r="J888" s="4"/>
      <c r="K888" s="4"/>
      <c r="L888" s="4"/>
      <c r="M888" s="4"/>
      <c r="N888" s="4"/>
    </row>
    <row r="889" spans="10:14" x14ac:dyDescent="0.25">
      <c r="J889" s="4"/>
      <c r="K889" s="4"/>
      <c r="L889" s="4"/>
      <c r="M889" s="4"/>
      <c r="N889" s="4"/>
    </row>
    <row r="890" spans="10:14" x14ac:dyDescent="0.25">
      <c r="J890" s="4"/>
      <c r="K890" s="4"/>
      <c r="L890" s="4"/>
      <c r="M890" s="4"/>
      <c r="N890" s="4"/>
    </row>
    <row r="891" spans="10:14" x14ac:dyDescent="0.25">
      <c r="J891" s="4"/>
      <c r="K891" s="4"/>
      <c r="L891" s="4"/>
      <c r="M891" s="4"/>
      <c r="N891" s="4"/>
    </row>
    <row r="892" spans="10:14" x14ac:dyDescent="0.25">
      <c r="J892" s="4"/>
      <c r="K892" s="4"/>
      <c r="L892" s="4"/>
      <c r="M892" s="4"/>
      <c r="N892" s="4"/>
    </row>
    <row r="893" spans="10:14" x14ac:dyDescent="0.25">
      <c r="J893" s="4"/>
      <c r="K893" s="4"/>
      <c r="L893" s="4"/>
      <c r="M893" s="4"/>
      <c r="N893" s="4"/>
    </row>
    <row r="894" spans="10:14" x14ac:dyDescent="0.25">
      <c r="J894" s="4"/>
      <c r="K894" s="4"/>
      <c r="L894" s="4"/>
      <c r="M894" s="4"/>
      <c r="N894" s="4"/>
    </row>
    <row r="895" spans="10:14" x14ac:dyDescent="0.25">
      <c r="J895" s="4"/>
      <c r="K895" s="4"/>
      <c r="L895" s="4"/>
      <c r="M895" s="4"/>
      <c r="N895" s="4"/>
    </row>
    <row r="896" spans="10:14" x14ac:dyDescent="0.25">
      <c r="J896" s="4"/>
      <c r="K896" s="4"/>
      <c r="L896" s="4"/>
      <c r="M896" s="4"/>
      <c r="N896" s="4"/>
    </row>
    <row r="897" spans="10:14" x14ac:dyDescent="0.25">
      <c r="J897" s="4"/>
      <c r="K897" s="4"/>
      <c r="L897" s="4"/>
      <c r="M897" s="4"/>
      <c r="N897" s="4"/>
    </row>
    <row r="898" spans="10:14" x14ac:dyDescent="0.25">
      <c r="J898" s="4"/>
      <c r="K898" s="4"/>
      <c r="L898" s="4"/>
      <c r="M898" s="4"/>
      <c r="N898" s="4"/>
    </row>
    <row r="899" spans="10:14" x14ac:dyDescent="0.25">
      <c r="J899" s="4"/>
      <c r="K899" s="4"/>
      <c r="L899" s="4"/>
      <c r="M899" s="4"/>
      <c r="N899" s="4"/>
    </row>
    <row r="900" spans="10:14" x14ac:dyDescent="0.25">
      <c r="J900" s="4"/>
      <c r="K900" s="4"/>
      <c r="L900" s="4"/>
      <c r="M900" s="4"/>
      <c r="N900" s="4"/>
    </row>
    <row r="901" spans="10:14" x14ac:dyDescent="0.25">
      <c r="J901" s="4"/>
      <c r="K901" s="4"/>
      <c r="L901" s="4"/>
      <c r="M901" s="4"/>
      <c r="N901" s="4"/>
    </row>
    <row r="902" spans="10:14" x14ac:dyDescent="0.25">
      <c r="J902" s="4"/>
      <c r="K902" s="4"/>
      <c r="L902" s="4"/>
      <c r="M902" s="4"/>
      <c r="N902" s="4"/>
    </row>
    <row r="903" spans="10:14" x14ac:dyDescent="0.25">
      <c r="J903" s="4"/>
      <c r="K903" s="4"/>
      <c r="L903" s="4"/>
      <c r="M903" s="4"/>
      <c r="N903" s="4"/>
    </row>
    <row r="904" spans="10:14" x14ac:dyDescent="0.25">
      <c r="J904" s="4"/>
      <c r="K904" s="4"/>
      <c r="L904" s="4"/>
      <c r="M904" s="4"/>
      <c r="N904" s="4"/>
    </row>
    <row r="905" spans="10:14" x14ac:dyDescent="0.25">
      <c r="J905" s="4"/>
      <c r="K905" s="4"/>
      <c r="L905" s="4"/>
      <c r="M905" s="4"/>
      <c r="N905" s="4"/>
    </row>
    <row r="906" spans="10:14" x14ac:dyDescent="0.25">
      <c r="J906" s="4"/>
      <c r="K906" s="4"/>
      <c r="L906" s="4"/>
      <c r="M906" s="4"/>
      <c r="N906" s="4"/>
    </row>
    <row r="907" spans="10:14" x14ac:dyDescent="0.25">
      <c r="J907" s="4"/>
      <c r="K907" s="4"/>
      <c r="L907" s="4"/>
      <c r="M907" s="4"/>
      <c r="N907" s="4"/>
    </row>
    <row r="908" spans="10:14" x14ac:dyDescent="0.25">
      <c r="J908" s="4"/>
      <c r="K908" s="4"/>
      <c r="L908" s="4"/>
      <c r="M908" s="4"/>
      <c r="N908" s="4"/>
    </row>
    <row r="909" spans="10:14" x14ac:dyDescent="0.25">
      <c r="J909" s="4"/>
      <c r="K909" s="4"/>
      <c r="L909" s="4"/>
      <c r="M909" s="4"/>
      <c r="N909" s="4"/>
    </row>
    <row r="910" spans="10:14" x14ac:dyDescent="0.25">
      <c r="J910" s="4"/>
      <c r="K910" s="4"/>
      <c r="L910" s="4"/>
      <c r="M910" s="4"/>
      <c r="N910" s="4"/>
    </row>
    <row r="911" spans="10:14" x14ac:dyDescent="0.25">
      <c r="J911" s="4"/>
      <c r="K911" s="4"/>
      <c r="L911" s="4"/>
      <c r="M911" s="4"/>
      <c r="N911" s="4"/>
    </row>
    <row r="912" spans="10:14" x14ac:dyDescent="0.25">
      <c r="J912" s="4"/>
      <c r="K912" s="4"/>
      <c r="L912" s="4"/>
      <c r="M912" s="4"/>
      <c r="N912" s="4"/>
    </row>
    <row r="913" spans="10:14" x14ac:dyDescent="0.25">
      <c r="J913" s="4"/>
      <c r="K913" s="4"/>
      <c r="L913" s="4"/>
      <c r="M913" s="4"/>
      <c r="N913" s="4"/>
    </row>
    <row r="914" spans="10:14" x14ac:dyDescent="0.25">
      <c r="J914" s="4"/>
      <c r="K914" s="4"/>
      <c r="L914" s="4"/>
      <c r="M914" s="4"/>
      <c r="N914" s="4"/>
    </row>
    <row r="915" spans="10:14" x14ac:dyDescent="0.25">
      <c r="J915" s="4"/>
      <c r="K915" s="4"/>
      <c r="L915" s="4"/>
      <c r="M915" s="4"/>
      <c r="N915" s="4"/>
    </row>
    <row r="916" spans="10:14" x14ac:dyDescent="0.25">
      <c r="J916" s="4"/>
      <c r="K916" s="4"/>
      <c r="L916" s="4"/>
      <c r="M916" s="4"/>
      <c r="N916" s="4"/>
    </row>
    <row r="917" spans="10:14" x14ac:dyDescent="0.25">
      <c r="J917" s="4"/>
      <c r="K917" s="4"/>
      <c r="L917" s="4"/>
      <c r="M917" s="4"/>
      <c r="N917" s="4"/>
    </row>
    <row r="918" spans="10:14" x14ac:dyDescent="0.25">
      <c r="J918" s="4"/>
      <c r="K918" s="4"/>
      <c r="L918" s="4"/>
      <c r="M918" s="4"/>
      <c r="N918" s="4"/>
    </row>
    <row r="919" spans="10:14" x14ac:dyDescent="0.25">
      <c r="J919" s="4"/>
      <c r="K919" s="4"/>
      <c r="L919" s="4"/>
      <c r="M919" s="4"/>
      <c r="N919" s="4"/>
    </row>
    <row r="920" spans="10:14" x14ac:dyDescent="0.25">
      <c r="J920" s="4"/>
      <c r="K920" s="4"/>
      <c r="L920" s="4"/>
      <c r="M920" s="4"/>
      <c r="N920" s="4"/>
    </row>
    <row r="921" spans="10:14" x14ac:dyDescent="0.25">
      <c r="J921" s="4"/>
      <c r="K921" s="4"/>
      <c r="L921" s="4"/>
      <c r="M921" s="4"/>
      <c r="N921" s="4"/>
    </row>
    <row r="922" spans="10:14" x14ac:dyDescent="0.25">
      <c r="J922" s="4"/>
      <c r="K922" s="4"/>
      <c r="L922" s="4"/>
      <c r="M922" s="4"/>
      <c r="N922" s="4"/>
    </row>
    <row r="923" spans="10:14" x14ac:dyDescent="0.25">
      <c r="J923" s="4"/>
      <c r="K923" s="4"/>
      <c r="L923" s="4"/>
      <c r="M923" s="4"/>
      <c r="N923" s="4"/>
    </row>
    <row r="924" spans="10:14" x14ac:dyDescent="0.25">
      <c r="J924" s="4"/>
      <c r="K924" s="4"/>
      <c r="L924" s="4"/>
      <c r="M924" s="4"/>
      <c r="N924" s="4"/>
    </row>
    <row r="925" spans="10:14" x14ac:dyDescent="0.25">
      <c r="J925" s="4"/>
      <c r="K925" s="4"/>
      <c r="L925" s="4"/>
      <c r="M925" s="4"/>
      <c r="N925" s="4"/>
    </row>
    <row r="926" spans="10:14" x14ac:dyDescent="0.25">
      <c r="J926" s="4"/>
      <c r="K926" s="4"/>
      <c r="L926" s="4"/>
      <c r="M926" s="4"/>
      <c r="N926" s="4"/>
    </row>
    <row r="927" spans="10:14" x14ac:dyDescent="0.25">
      <c r="J927" s="4"/>
      <c r="K927" s="4"/>
      <c r="L927" s="4"/>
      <c r="M927" s="4"/>
      <c r="N927" s="4"/>
    </row>
    <row r="928" spans="10:14" x14ac:dyDescent="0.25">
      <c r="J928" s="4"/>
      <c r="K928" s="4"/>
      <c r="L928" s="4"/>
      <c r="M928" s="4"/>
      <c r="N928" s="4"/>
    </row>
    <row r="929" spans="10:14" x14ac:dyDescent="0.25">
      <c r="J929" s="4"/>
      <c r="K929" s="4"/>
      <c r="L929" s="4"/>
      <c r="M929" s="4"/>
      <c r="N929" s="4"/>
    </row>
    <row r="930" spans="10:14" x14ac:dyDescent="0.25">
      <c r="J930" s="4"/>
      <c r="K930" s="4"/>
      <c r="L930" s="4"/>
      <c r="M930" s="4"/>
      <c r="N930" s="4"/>
    </row>
    <row r="931" spans="10:14" x14ac:dyDescent="0.25">
      <c r="J931" s="4"/>
      <c r="K931" s="4"/>
      <c r="L931" s="4"/>
      <c r="M931" s="4"/>
      <c r="N931" s="4"/>
    </row>
    <row r="932" spans="10:14" x14ac:dyDescent="0.25">
      <c r="J932" s="4"/>
      <c r="K932" s="4"/>
      <c r="L932" s="4"/>
      <c r="M932" s="4"/>
      <c r="N932" s="4"/>
    </row>
    <row r="933" spans="10:14" x14ac:dyDescent="0.25">
      <c r="J933" s="4"/>
      <c r="K933" s="4"/>
      <c r="L933" s="4"/>
      <c r="M933" s="4"/>
      <c r="N933" s="4"/>
    </row>
    <row r="934" spans="10:14" x14ac:dyDescent="0.25">
      <c r="J934" s="4"/>
      <c r="K934" s="4"/>
      <c r="L934" s="4"/>
      <c r="M934" s="4"/>
      <c r="N934" s="4"/>
    </row>
    <row r="935" spans="10:14" x14ac:dyDescent="0.25">
      <c r="J935" s="4"/>
      <c r="K935" s="4"/>
      <c r="L935" s="4"/>
      <c r="M935" s="4"/>
      <c r="N935" s="4"/>
    </row>
    <row r="936" spans="10:14" x14ac:dyDescent="0.25">
      <c r="J936" s="4"/>
      <c r="K936" s="4"/>
      <c r="L936" s="4"/>
      <c r="M936" s="4"/>
      <c r="N936" s="4"/>
    </row>
    <row r="937" spans="10:14" x14ac:dyDescent="0.25">
      <c r="J937" s="4"/>
      <c r="K937" s="4"/>
      <c r="L937" s="4"/>
      <c r="M937" s="4"/>
      <c r="N937" s="4"/>
    </row>
    <row r="938" spans="10:14" x14ac:dyDescent="0.25">
      <c r="J938" s="4"/>
      <c r="K938" s="4"/>
      <c r="L938" s="4"/>
      <c r="M938" s="4"/>
      <c r="N938" s="4"/>
    </row>
    <row r="939" spans="10:14" x14ac:dyDescent="0.25">
      <c r="J939" s="4"/>
      <c r="K939" s="4"/>
      <c r="L939" s="4"/>
      <c r="M939" s="4"/>
      <c r="N939" s="4"/>
    </row>
    <row r="940" spans="10:14" x14ac:dyDescent="0.25">
      <c r="J940" s="4"/>
      <c r="K940" s="4"/>
      <c r="L940" s="4"/>
      <c r="M940" s="4"/>
      <c r="N940" s="4"/>
    </row>
    <row r="941" spans="10:14" x14ac:dyDescent="0.25">
      <c r="J941" s="4"/>
      <c r="K941" s="4"/>
      <c r="L941" s="4"/>
      <c r="M941" s="4"/>
      <c r="N941" s="4"/>
    </row>
    <row r="942" spans="10:14" x14ac:dyDescent="0.25">
      <c r="J942" s="4"/>
      <c r="K942" s="4"/>
      <c r="L942" s="4"/>
      <c r="M942" s="4"/>
      <c r="N942" s="4"/>
    </row>
    <row r="943" spans="10:14" x14ac:dyDescent="0.25">
      <c r="J943" s="4"/>
      <c r="K943" s="4"/>
      <c r="L943" s="4"/>
      <c r="M943" s="4"/>
      <c r="N943" s="4"/>
    </row>
    <row r="944" spans="10:14" x14ac:dyDescent="0.25">
      <c r="J944" s="4"/>
      <c r="K944" s="4"/>
      <c r="L944" s="4"/>
      <c r="M944" s="4"/>
      <c r="N944" s="4"/>
    </row>
    <row r="945" spans="10:14" x14ac:dyDescent="0.25">
      <c r="J945" s="4"/>
      <c r="K945" s="4"/>
      <c r="L945" s="4"/>
      <c r="M945" s="4"/>
      <c r="N945" s="4"/>
    </row>
    <row r="946" spans="10:14" x14ac:dyDescent="0.25">
      <c r="J946" s="4"/>
      <c r="K946" s="4"/>
      <c r="L946" s="4"/>
      <c r="M946" s="4"/>
      <c r="N946" s="4"/>
    </row>
    <row r="947" spans="10:14" x14ac:dyDescent="0.25">
      <c r="J947" s="4"/>
      <c r="K947" s="4"/>
      <c r="L947" s="4"/>
      <c r="M947" s="4"/>
      <c r="N947" s="4"/>
    </row>
    <row r="948" spans="10:14" x14ac:dyDescent="0.25">
      <c r="J948" s="4"/>
      <c r="K948" s="4"/>
      <c r="L948" s="4"/>
      <c r="M948" s="4"/>
      <c r="N948" s="4"/>
    </row>
    <row r="949" spans="10:14" x14ac:dyDescent="0.25">
      <c r="J949" s="4"/>
      <c r="K949" s="4"/>
      <c r="L949" s="4"/>
      <c r="M949" s="4"/>
      <c r="N949" s="4"/>
    </row>
    <row r="950" spans="10:14" x14ac:dyDescent="0.25">
      <c r="J950" s="4"/>
      <c r="K950" s="4"/>
      <c r="L950" s="4"/>
      <c r="M950" s="4"/>
      <c r="N950" s="4"/>
    </row>
    <row r="951" spans="10:14" x14ac:dyDescent="0.25">
      <c r="J951" s="4"/>
      <c r="K951" s="4"/>
      <c r="L951" s="4"/>
      <c r="M951" s="4"/>
      <c r="N951" s="4"/>
    </row>
    <row r="952" spans="10:14" x14ac:dyDescent="0.25">
      <c r="J952" s="4"/>
      <c r="K952" s="4"/>
      <c r="L952" s="4"/>
      <c r="M952" s="4"/>
      <c r="N952" s="4"/>
    </row>
    <row r="953" spans="10:14" x14ac:dyDescent="0.25">
      <c r="J953" s="4"/>
      <c r="K953" s="4"/>
      <c r="L953" s="4"/>
      <c r="M953" s="4"/>
      <c r="N953" s="4"/>
    </row>
    <row r="954" spans="10:14" x14ac:dyDescent="0.25">
      <c r="J954" s="4"/>
      <c r="K954" s="4"/>
      <c r="L954" s="4"/>
      <c r="M954" s="4"/>
      <c r="N954" s="4"/>
    </row>
    <row r="955" spans="10:14" x14ac:dyDescent="0.25">
      <c r="J955" s="4"/>
      <c r="K955" s="4"/>
      <c r="L955" s="4"/>
      <c r="M955" s="4"/>
      <c r="N955" s="4"/>
    </row>
    <row r="956" spans="10:14" x14ac:dyDescent="0.25">
      <c r="J956" s="4"/>
      <c r="K956" s="4"/>
      <c r="L956" s="4"/>
      <c r="M956" s="4"/>
      <c r="N956" s="4"/>
    </row>
    <row r="957" spans="10:14" x14ac:dyDescent="0.25">
      <c r="J957" s="4"/>
      <c r="K957" s="4"/>
      <c r="L957" s="4"/>
      <c r="M957" s="4"/>
      <c r="N957" s="4"/>
    </row>
    <row r="958" spans="10:14" x14ac:dyDescent="0.25">
      <c r="J958" s="4"/>
      <c r="K958" s="4"/>
      <c r="L958" s="4"/>
      <c r="M958" s="4"/>
      <c r="N958" s="4"/>
    </row>
    <row r="959" spans="10:14" x14ac:dyDescent="0.25">
      <c r="J959" s="4"/>
      <c r="K959" s="4"/>
      <c r="L959" s="4"/>
      <c r="M959" s="4"/>
      <c r="N959" s="4"/>
    </row>
    <row r="960" spans="10:14" x14ac:dyDescent="0.25">
      <c r="J960" s="4"/>
      <c r="K960" s="4"/>
      <c r="L960" s="4"/>
      <c r="M960" s="4"/>
      <c r="N960" s="4"/>
    </row>
    <row r="961" spans="10:14" x14ac:dyDescent="0.25">
      <c r="J961" s="4"/>
      <c r="K961" s="4"/>
      <c r="L961" s="4"/>
      <c r="M961" s="4"/>
      <c r="N961" s="4"/>
    </row>
    <row r="962" spans="10:14" x14ac:dyDescent="0.25">
      <c r="J962" s="4"/>
      <c r="K962" s="4"/>
      <c r="L962" s="4"/>
      <c r="M962" s="4"/>
      <c r="N962" s="4"/>
    </row>
    <row r="963" spans="10:14" x14ac:dyDescent="0.25">
      <c r="J963" s="4"/>
      <c r="K963" s="4"/>
      <c r="L963" s="4"/>
      <c r="M963" s="4"/>
      <c r="N963" s="4"/>
    </row>
    <row r="964" spans="10:14" x14ac:dyDescent="0.25">
      <c r="J964" s="4"/>
      <c r="K964" s="4"/>
      <c r="L964" s="4"/>
      <c r="M964" s="4"/>
      <c r="N964" s="4"/>
    </row>
    <row r="965" spans="10:14" x14ac:dyDescent="0.25">
      <c r="J965" s="4"/>
      <c r="K965" s="4"/>
      <c r="L965" s="4"/>
      <c r="M965" s="4"/>
      <c r="N965" s="4"/>
    </row>
    <row r="966" spans="10:14" x14ac:dyDescent="0.25">
      <c r="J966" s="4"/>
      <c r="K966" s="4"/>
      <c r="L966" s="4"/>
      <c r="M966" s="4"/>
      <c r="N966" s="4"/>
    </row>
    <row r="967" spans="10:14" x14ac:dyDescent="0.25">
      <c r="J967" s="4"/>
      <c r="K967" s="4"/>
      <c r="L967" s="4"/>
      <c r="M967" s="4"/>
      <c r="N967" s="4"/>
    </row>
    <row r="968" spans="10:14" x14ac:dyDescent="0.25">
      <c r="J968" s="4"/>
      <c r="K968" s="4"/>
      <c r="L968" s="4"/>
      <c r="M968" s="4"/>
      <c r="N968" s="4"/>
    </row>
    <row r="969" spans="10:14" x14ac:dyDescent="0.25">
      <c r="J969" s="4"/>
      <c r="K969" s="4"/>
      <c r="L969" s="4"/>
      <c r="M969" s="4"/>
      <c r="N969" s="4"/>
    </row>
    <row r="970" spans="10:14" x14ac:dyDescent="0.25">
      <c r="J970" s="4"/>
      <c r="K970" s="4"/>
      <c r="L970" s="4"/>
      <c r="M970" s="4"/>
      <c r="N970" s="4"/>
    </row>
    <row r="971" spans="10:14" x14ac:dyDescent="0.25">
      <c r="J971" s="4"/>
      <c r="K971" s="4"/>
      <c r="L971" s="4"/>
      <c r="M971" s="4"/>
      <c r="N971" s="4"/>
    </row>
    <row r="972" spans="10:14" x14ac:dyDescent="0.25">
      <c r="J972" s="4"/>
      <c r="K972" s="4"/>
      <c r="L972" s="4"/>
      <c r="M972" s="4"/>
      <c r="N972" s="4"/>
    </row>
    <row r="973" spans="10:14" x14ac:dyDescent="0.25">
      <c r="J973" s="4"/>
      <c r="K973" s="4"/>
      <c r="L973" s="4"/>
      <c r="M973" s="4"/>
      <c r="N973" s="4"/>
    </row>
    <row r="974" spans="10:14" x14ac:dyDescent="0.25">
      <c r="J974" s="4"/>
      <c r="K974" s="4"/>
      <c r="L974" s="4"/>
      <c r="M974" s="4"/>
      <c r="N974" s="4"/>
    </row>
    <row r="975" spans="10:14" x14ac:dyDescent="0.25">
      <c r="J975" s="4"/>
      <c r="K975" s="4"/>
      <c r="L975" s="4"/>
      <c r="M975" s="4"/>
      <c r="N975" s="4"/>
    </row>
    <row r="976" spans="10:14" x14ac:dyDescent="0.25">
      <c r="J976" s="4"/>
      <c r="K976" s="4"/>
      <c r="L976" s="4"/>
      <c r="M976" s="4"/>
      <c r="N976" s="4"/>
    </row>
    <row r="977" spans="10:14" x14ac:dyDescent="0.25">
      <c r="J977" s="4"/>
      <c r="K977" s="4"/>
      <c r="L977" s="4"/>
      <c r="M977" s="4"/>
      <c r="N977" s="4"/>
    </row>
    <row r="978" spans="10:14" x14ac:dyDescent="0.25">
      <c r="J978" s="4"/>
      <c r="K978" s="4"/>
      <c r="L978" s="4"/>
      <c r="M978" s="4"/>
      <c r="N978" s="4"/>
    </row>
    <row r="979" spans="10:14" x14ac:dyDescent="0.25">
      <c r="J979" s="4"/>
      <c r="K979" s="4"/>
      <c r="L979" s="4"/>
      <c r="M979" s="4"/>
      <c r="N979" s="4"/>
    </row>
    <row r="980" spans="10:14" x14ac:dyDescent="0.25">
      <c r="J980" s="4"/>
      <c r="K980" s="4"/>
      <c r="L980" s="4"/>
      <c r="M980" s="4"/>
      <c r="N980" s="4"/>
    </row>
    <row r="981" spans="10:14" x14ac:dyDescent="0.25">
      <c r="J981" s="4"/>
      <c r="K981" s="4"/>
      <c r="L981" s="4"/>
      <c r="M981" s="4"/>
      <c r="N981" s="4"/>
    </row>
    <row r="982" spans="10:14" x14ac:dyDescent="0.25">
      <c r="J982" s="4"/>
      <c r="K982" s="4"/>
      <c r="L982" s="4"/>
      <c r="M982" s="4"/>
      <c r="N982" s="4"/>
    </row>
    <row r="983" spans="10:14" x14ac:dyDescent="0.25">
      <c r="J983" s="4"/>
      <c r="K983" s="4"/>
      <c r="L983" s="4"/>
      <c r="M983" s="4"/>
      <c r="N983" s="4"/>
    </row>
    <row r="984" spans="10:14" x14ac:dyDescent="0.25">
      <c r="J984" s="4"/>
      <c r="K984" s="4"/>
      <c r="L984" s="4"/>
      <c r="M984" s="4"/>
      <c r="N984" s="4"/>
    </row>
    <row r="985" spans="10:14" x14ac:dyDescent="0.25">
      <c r="J985" s="4"/>
      <c r="K985" s="4"/>
      <c r="L985" s="4"/>
      <c r="M985" s="4"/>
      <c r="N985" s="4"/>
    </row>
    <row r="986" spans="10:14" x14ac:dyDescent="0.25">
      <c r="J986" s="4"/>
      <c r="K986" s="4"/>
      <c r="L986" s="4"/>
      <c r="M986" s="4"/>
      <c r="N986" s="4"/>
    </row>
    <row r="987" spans="10:14" x14ac:dyDescent="0.25">
      <c r="J987" s="4"/>
      <c r="K987" s="4"/>
      <c r="L987" s="4"/>
      <c r="M987" s="4"/>
      <c r="N987" s="4"/>
    </row>
    <row r="988" spans="10:14" x14ac:dyDescent="0.25">
      <c r="J988" s="4"/>
      <c r="K988" s="4"/>
      <c r="L988" s="4"/>
      <c r="M988" s="4"/>
      <c r="N988" s="4"/>
    </row>
    <row r="989" spans="10:14" x14ac:dyDescent="0.25">
      <c r="J989" s="4"/>
      <c r="K989" s="4"/>
      <c r="L989" s="4"/>
      <c r="M989" s="4"/>
      <c r="N989" s="4"/>
    </row>
    <row r="990" spans="10:14" x14ac:dyDescent="0.25">
      <c r="J990" s="4"/>
      <c r="K990" s="4"/>
      <c r="L990" s="4"/>
      <c r="M990" s="4"/>
      <c r="N990" s="4"/>
    </row>
    <row r="991" spans="10:14" x14ac:dyDescent="0.25">
      <c r="J991" s="4"/>
      <c r="K991" s="4"/>
      <c r="L991" s="4"/>
      <c r="M991" s="4"/>
      <c r="N991" s="4"/>
    </row>
    <row r="992" spans="10:14" x14ac:dyDescent="0.25">
      <c r="J992" s="4"/>
      <c r="K992" s="4"/>
      <c r="L992" s="4"/>
      <c r="M992" s="4"/>
      <c r="N992" s="4"/>
    </row>
    <row r="993" spans="10:14" x14ac:dyDescent="0.25">
      <c r="J993" s="4"/>
      <c r="K993" s="4"/>
      <c r="L993" s="4"/>
      <c r="M993" s="4"/>
      <c r="N993" s="4"/>
    </row>
    <row r="994" spans="10:14" x14ac:dyDescent="0.25">
      <c r="J994" s="4"/>
      <c r="K994" s="4"/>
      <c r="L994" s="4"/>
      <c r="M994" s="4"/>
      <c r="N994" s="4"/>
    </row>
    <row r="995" spans="10:14" x14ac:dyDescent="0.25">
      <c r="J995" s="4"/>
      <c r="K995" s="4"/>
      <c r="L995" s="4"/>
      <c r="M995" s="4"/>
      <c r="N995" s="4"/>
    </row>
    <row r="996" spans="10:14" x14ac:dyDescent="0.25">
      <c r="J996" s="4"/>
      <c r="K996" s="4"/>
      <c r="L996" s="4"/>
      <c r="M996" s="4"/>
      <c r="N996" s="4"/>
    </row>
    <row r="997" spans="10:14" x14ac:dyDescent="0.25">
      <c r="J997" s="4"/>
      <c r="K997" s="4"/>
      <c r="L997" s="4"/>
      <c r="M997" s="4"/>
      <c r="N997" s="4"/>
    </row>
    <row r="998" spans="10:14" x14ac:dyDescent="0.25">
      <c r="J998" s="4"/>
      <c r="K998" s="4"/>
      <c r="L998" s="4"/>
      <c r="M998" s="4"/>
      <c r="N998" s="4"/>
    </row>
    <row r="999" spans="10:14" x14ac:dyDescent="0.25">
      <c r="J999" s="4"/>
      <c r="K999" s="4"/>
      <c r="L999" s="4"/>
      <c r="M999" s="4"/>
      <c r="N999" s="4"/>
    </row>
    <row r="1000" spans="10:14" x14ac:dyDescent="0.25">
      <c r="J1000" s="4"/>
      <c r="K1000" s="4"/>
      <c r="L1000" s="4"/>
      <c r="M1000" s="4"/>
      <c r="N1000" s="4"/>
    </row>
    <row r="1001" spans="10:14" x14ac:dyDescent="0.25">
      <c r="J1001" s="4"/>
      <c r="K1001" s="4"/>
      <c r="L1001" s="4"/>
      <c r="M1001" s="4"/>
      <c r="N1001" s="4"/>
    </row>
    <row r="1002" spans="10:14" x14ac:dyDescent="0.25">
      <c r="J1002" s="4"/>
      <c r="K1002" s="4"/>
      <c r="L1002" s="4"/>
      <c r="M1002" s="4"/>
      <c r="N1002" s="4"/>
    </row>
    <row r="1003" spans="10:14" x14ac:dyDescent="0.25">
      <c r="J1003" s="4"/>
      <c r="K1003" s="4"/>
      <c r="L1003" s="4"/>
      <c r="M1003" s="4"/>
      <c r="N1003" s="4"/>
    </row>
    <row r="1004" spans="10:14" x14ac:dyDescent="0.25">
      <c r="J1004" s="4"/>
      <c r="K1004" s="4"/>
      <c r="L1004" s="4"/>
      <c r="M1004" s="4"/>
      <c r="N1004" s="4"/>
    </row>
    <row r="1005" spans="10:14" x14ac:dyDescent="0.25">
      <c r="J1005" s="4"/>
      <c r="K1005" s="4"/>
      <c r="L1005" s="4"/>
      <c r="M1005" s="4"/>
      <c r="N1005" s="4"/>
    </row>
    <row r="1006" spans="10:14" x14ac:dyDescent="0.25">
      <c r="J1006" s="4"/>
      <c r="K1006" s="4"/>
      <c r="L1006" s="4"/>
      <c r="M1006" s="4"/>
      <c r="N1006" s="4"/>
    </row>
    <row r="1007" spans="10:14" x14ac:dyDescent="0.25">
      <c r="J1007" s="4"/>
      <c r="K1007" s="4"/>
      <c r="L1007" s="4"/>
      <c r="M1007" s="4"/>
      <c r="N1007" s="4"/>
    </row>
    <row r="1008" spans="10:14" x14ac:dyDescent="0.25">
      <c r="J1008" s="4"/>
      <c r="K1008" s="4"/>
      <c r="L1008" s="4"/>
      <c r="M1008" s="4"/>
      <c r="N1008" s="4"/>
    </row>
    <row r="1009" spans="10:14" x14ac:dyDescent="0.25">
      <c r="J1009" s="4"/>
      <c r="K1009" s="4"/>
      <c r="L1009" s="4"/>
      <c r="M1009" s="4"/>
      <c r="N1009" s="4"/>
    </row>
    <row r="1010" spans="10:14" x14ac:dyDescent="0.25">
      <c r="J1010" s="4"/>
      <c r="K1010" s="4"/>
      <c r="L1010" s="4"/>
      <c r="M1010" s="4"/>
      <c r="N1010" s="4"/>
    </row>
    <row r="1011" spans="10:14" x14ac:dyDescent="0.25">
      <c r="J1011" s="4"/>
      <c r="K1011" s="4"/>
      <c r="L1011" s="4"/>
      <c r="M1011" s="4"/>
      <c r="N1011" s="4"/>
    </row>
    <row r="1012" spans="10:14" x14ac:dyDescent="0.25">
      <c r="J1012" s="4"/>
      <c r="K1012" s="4"/>
      <c r="L1012" s="4"/>
      <c r="M1012" s="4"/>
      <c r="N1012" s="4"/>
    </row>
    <row r="1013" spans="10:14" x14ac:dyDescent="0.25">
      <c r="J1013" s="4"/>
      <c r="K1013" s="4"/>
      <c r="L1013" s="4"/>
      <c r="M1013" s="4"/>
      <c r="N1013" s="4"/>
    </row>
    <row r="1014" spans="10:14" x14ac:dyDescent="0.25">
      <c r="J1014" s="4"/>
      <c r="K1014" s="4"/>
      <c r="L1014" s="4"/>
      <c r="M1014" s="4"/>
      <c r="N1014" s="4"/>
    </row>
    <row r="1015" spans="10:14" x14ac:dyDescent="0.25">
      <c r="J1015" s="4"/>
      <c r="K1015" s="4"/>
      <c r="L1015" s="4"/>
      <c r="M1015" s="4"/>
      <c r="N1015" s="4"/>
    </row>
    <row r="1016" spans="10:14" x14ac:dyDescent="0.25">
      <c r="J1016" s="4"/>
      <c r="K1016" s="4"/>
      <c r="L1016" s="4"/>
      <c r="M1016" s="4"/>
      <c r="N1016" s="4"/>
    </row>
    <row r="1017" spans="10:14" x14ac:dyDescent="0.25">
      <c r="J1017" s="4"/>
      <c r="K1017" s="4"/>
      <c r="L1017" s="4"/>
      <c r="M1017" s="4"/>
      <c r="N1017" s="4"/>
    </row>
    <row r="1018" spans="10:14" x14ac:dyDescent="0.25">
      <c r="J1018" s="4"/>
      <c r="K1018" s="4"/>
      <c r="L1018" s="4"/>
      <c r="M1018" s="4"/>
      <c r="N1018" s="4"/>
    </row>
    <row r="1019" spans="10:14" x14ac:dyDescent="0.25">
      <c r="J1019" s="4"/>
      <c r="K1019" s="4"/>
      <c r="L1019" s="4"/>
      <c r="M1019" s="4"/>
      <c r="N1019" s="4"/>
    </row>
    <row r="1020" spans="10:14" x14ac:dyDescent="0.25">
      <c r="J1020" s="4"/>
      <c r="K1020" s="4"/>
      <c r="L1020" s="4"/>
      <c r="M1020" s="4"/>
      <c r="N1020" s="4"/>
    </row>
    <row r="1021" spans="10:14" x14ac:dyDescent="0.25">
      <c r="J1021" s="4"/>
      <c r="K1021" s="4"/>
      <c r="L1021" s="4"/>
      <c r="M1021" s="4"/>
      <c r="N1021" s="4"/>
    </row>
    <row r="1022" spans="10:14" x14ac:dyDescent="0.25">
      <c r="J1022" s="4"/>
      <c r="K1022" s="4"/>
      <c r="L1022" s="4"/>
      <c r="M1022" s="4"/>
      <c r="N1022" s="4"/>
    </row>
    <row r="1023" spans="10:14" x14ac:dyDescent="0.25">
      <c r="J1023" s="4"/>
      <c r="K1023" s="4"/>
      <c r="L1023" s="4"/>
      <c r="M1023" s="4"/>
      <c r="N1023" s="4"/>
    </row>
    <row r="1024" spans="10:14" x14ac:dyDescent="0.25">
      <c r="J1024" s="4"/>
      <c r="K1024" s="4"/>
      <c r="L1024" s="4"/>
      <c r="M1024" s="4"/>
      <c r="N1024" s="4"/>
    </row>
    <row r="1025" spans="10:14" x14ac:dyDescent="0.25">
      <c r="J1025" s="4"/>
      <c r="K1025" s="4"/>
      <c r="L1025" s="4"/>
      <c r="M1025" s="4"/>
      <c r="N1025" s="4"/>
    </row>
    <row r="1026" spans="10:14" x14ac:dyDescent="0.25">
      <c r="J1026" s="4"/>
      <c r="K1026" s="4"/>
      <c r="L1026" s="4"/>
      <c r="M1026" s="4"/>
      <c r="N1026" s="4"/>
    </row>
    <row r="1027" spans="10:14" x14ac:dyDescent="0.25">
      <c r="J1027" s="4"/>
      <c r="K1027" s="4"/>
      <c r="L1027" s="4"/>
      <c r="M1027" s="4"/>
      <c r="N1027" s="4"/>
    </row>
    <row r="1028" spans="10:14" x14ac:dyDescent="0.25">
      <c r="J1028" s="4"/>
      <c r="K1028" s="4"/>
      <c r="L1028" s="4"/>
      <c r="M1028" s="4"/>
      <c r="N1028" s="4"/>
    </row>
    <row r="1029" spans="10:14" x14ac:dyDescent="0.25">
      <c r="J1029" s="4"/>
      <c r="K1029" s="4"/>
      <c r="L1029" s="4"/>
      <c r="M1029" s="4"/>
      <c r="N1029" s="4"/>
    </row>
    <row r="1030" spans="10:14" x14ac:dyDescent="0.25">
      <c r="J1030" s="4"/>
      <c r="K1030" s="4"/>
      <c r="L1030" s="4"/>
      <c r="M1030" s="4"/>
      <c r="N1030" s="4"/>
    </row>
    <row r="1031" spans="10:14" x14ac:dyDescent="0.25">
      <c r="J1031" s="4"/>
      <c r="K1031" s="4"/>
      <c r="L1031" s="4"/>
      <c r="M1031" s="4"/>
      <c r="N1031" s="4"/>
    </row>
    <row r="1032" spans="10:14" x14ac:dyDescent="0.25">
      <c r="J1032" s="4"/>
      <c r="K1032" s="4"/>
      <c r="L1032" s="4"/>
      <c r="M1032" s="4"/>
      <c r="N1032" s="4"/>
    </row>
    <row r="1033" spans="10:14" x14ac:dyDescent="0.25">
      <c r="J1033" s="4"/>
      <c r="K1033" s="4"/>
      <c r="L1033" s="4"/>
      <c r="M1033" s="4"/>
      <c r="N1033" s="4"/>
    </row>
    <row r="1034" spans="10:14" x14ac:dyDescent="0.25">
      <c r="J1034" s="4"/>
      <c r="K1034" s="4"/>
      <c r="L1034" s="4"/>
      <c r="M1034" s="4"/>
      <c r="N1034" s="4"/>
    </row>
    <row r="1035" spans="10:14" x14ac:dyDescent="0.25">
      <c r="J1035" s="4"/>
      <c r="K1035" s="4"/>
      <c r="L1035" s="4"/>
      <c r="M1035" s="4"/>
      <c r="N1035" s="4"/>
    </row>
    <row r="1036" spans="10:14" x14ac:dyDescent="0.25">
      <c r="J1036" s="4"/>
      <c r="K1036" s="4"/>
      <c r="L1036" s="4"/>
      <c r="M1036" s="4"/>
      <c r="N1036" s="4"/>
    </row>
    <row r="1037" spans="10:14" x14ac:dyDescent="0.25">
      <c r="J1037" s="4"/>
      <c r="K1037" s="4"/>
      <c r="L1037" s="4"/>
      <c r="M1037" s="4"/>
      <c r="N1037" s="4"/>
    </row>
    <row r="1038" spans="10:14" x14ac:dyDescent="0.25">
      <c r="J1038" s="4"/>
      <c r="K1038" s="4"/>
      <c r="L1038" s="4"/>
      <c r="M1038" s="4"/>
      <c r="N1038" s="4"/>
    </row>
    <row r="1039" spans="10:14" x14ac:dyDescent="0.25">
      <c r="J1039" s="4"/>
      <c r="K1039" s="4"/>
      <c r="L1039" s="4"/>
      <c r="M1039" s="4"/>
      <c r="N1039" s="4"/>
    </row>
    <row r="1040" spans="10:14" x14ac:dyDescent="0.25">
      <c r="J1040" s="4"/>
      <c r="K1040" s="4"/>
      <c r="L1040" s="4"/>
      <c r="M1040" s="4"/>
      <c r="N1040" s="4"/>
    </row>
    <row r="1041" spans="10:14" x14ac:dyDescent="0.25">
      <c r="J1041" s="4"/>
      <c r="K1041" s="4"/>
      <c r="L1041" s="4"/>
      <c r="M1041" s="4"/>
      <c r="N1041" s="4"/>
    </row>
    <row r="1042" spans="10:14" x14ac:dyDescent="0.25">
      <c r="J1042" s="4"/>
      <c r="K1042" s="4"/>
      <c r="L1042" s="4"/>
      <c r="M1042" s="4"/>
      <c r="N1042" s="4"/>
    </row>
    <row r="1043" spans="10:14" x14ac:dyDescent="0.25">
      <c r="J1043" s="4"/>
      <c r="K1043" s="4"/>
      <c r="L1043" s="4"/>
      <c r="M1043" s="4"/>
      <c r="N1043" s="4"/>
    </row>
    <row r="1044" spans="10:14" x14ac:dyDescent="0.25">
      <c r="J1044" s="4"/>
      <c r="K1044" s="4"/>
      <c r="L1044" s="4"/>
      <c r="M1044" s="4"/>
      <c r="N1044" s="4"/>
    </row>
    <row r="1045" spans="10:14" x14ac:dyDescent="0.25">
      <c r="J1045" s="4"/>
      <c r="K1045" s="4"/>
      <c r="L1045" s="4"/>
      <c r="M1045" s="4"/>
      <c r="N1045" s="4"/>
    </row>
    <row r="1046" spans="10:14" x14ac:dyDescent="0.25">
      <c r="J1046" s="4"/>
      <c r="K1046" s="4"/>
      <c r="L1046" s="4"/>
      <c r="M1046" s="4"/>
      <c r="N1046" s="4"/>
    </row>
    <row r="1047" spans="10:14" x14ac:dyDescent="0.25">
      <c r="J1047" s="4"/>
      <c r="K1047" s="4"/>
      <c r="L1047" s="4"/>
      <c r="M1047" s="4"/>
      <c r="N1047" s="4"/>
    </row>
    <row r="1048" spans="10:14" x14ac:dyDescent="0.25">
      <c r="J1048" s="4"/>
      <c r="K1048" s="4"/>
      <c r="L1048" s="4"/>
      <c r="M1048" s="4"/>
      <c r="N1048" s="4"/>
    </row>
    <row r="1049" spans="10:14" x14ac:dyDescent="0.25">
      <c r="J1049" s="4"/>
      <c r="K1049" s="4"/>
      <c r="L1049" s="4"/>
      <c r="M1049" s="4"/>
      <c r="N1049" s="4"/>
    </row>
    <row r="1050" spans="10:14" x14ac:dyDescent="0.25">
      <c r="J1050" s="4"/>
      <c r="K1050" s="4"/>
      <c r="L1050" s="4"/>
      <c r="M1050" s="4"/>
      <c r="N1050" s="4"/>
    </row>
    <row r="1051" spans="10:14" x14ac:dyDescent="0.25">
      <c r="J1051" s="4"/>
      <c r="K1051" s="4"/>
      <c r="L1051" s="4"/>
      <c r="M1051" s="4"/>
      <c r="N1051" s="4"/>
    </row>
    <row r="1052" spans="10:14" x14ac:dyDescent="0.25">
      <c r="J1052" s="4"/>
      <c r="K1052" s="4"/>
      <c r="L1052" s="4"/>
      <c r="M1052" s="4"/>
      <c r="N1052" s="4"/>
    </row>
    <row r="1053" spans="10:14" x14ac:dyDescent="0.25">
      <c r="J1053" s="4"/>
      <c r="K1053" s="4"/>
      <c r="L1053" s="4"/>
      <c r="M1053" s="4"/>
      <c r="N1053" s="4"/>
    </row>
    <row r="1054" spans="10:14" x14ac:dyDescent="0.25">
      <c r="J1054" s="4"/>
      <c r="K1054" s="4"/>
      <c r="L1054" s="4"/>
      <c r="M1054" s="4"/>
      <c r="N1054" s="4"/>
    </row>
    <row r="1055" spans="10:14" x14ac:dyDescent="0.25">
      <c r="J1055" s="4"/>
      <c r="K1055" s="4"/>
      <c r="L1055" s="4"/>
      <c r="M1055" s="4"/>
      <c r="N1055" s="4"/>
    </row>
    <row r="1056" spans="10:14" x14ac:dyDescent="0.25">
      <c r="J1056" s="4"/>
      <c r="K1056" s="4"/>
      <c r="L1056" s="4"/>
      <c r="M1056" s="4"/>
      <c r="N1056" s="4"/>
    </row>
    <row r="1057" spans="10:14" x14ac:dyDescent="0.25">
      <c r="J1057" s="4"/>
      <c r="K1057" s="4"/>
      <c r="L1057" s="4"/>
      <c r="M1057" s="4"/>
      <c r="N1057" s="4"/>
    </row>
    <row r="1058" spans="10:14" x14ac:dyDescent="0.25">
      <c r="J1058" s="4"/>
      <c r="K1058" s="4"/>
      <c r="L1058" s="4"/>
      <c r="M1058" s="4"/>
      <c r="N1058" s="4"/>
    </row>
    <row r="1059" spans="10:14" x14ac:dyDescent="0.25">
      <c r="J1059" s="4"/>
      <c r="K1059" s="4"/>
      <c r="L1059" s="4"/>
      <c r="M1059" s="4"/>
      <c r="N1059" s="4"/>
    </row>
    <row r="1060" spans="10:14" x14ac:dyDescent="0.25">
      <c r="J1060" s="4"/>
      <c r="K1060" s="4"/>
      <c r="L1060" s="4"/>
      <c r="M1060" s="4"/>
      <c r="N1060" s="4"/>
    </row>
    <row r="1061" spans="10:14" x14ac:dyDescent="0.25">
      <c r="J1061" s="4"/>
      <c r="K1061" s="4"/>
      <c r="L1061" s="4"/>
      <c r="M1061" s="4"/>
      <c r="N1061" s="4"/>
    </row>
    <row r="1062" spans="10:14" x14ac:dyDescent="0.25">
      <c r="J1062" s="4"/>
      <c r="K1062" s="4"/>
      <c r="L1062" s="4"/>
      <c r="M1062" s="4"/>
      <c r="N1062" s="4"/>
    </row>
    <row r="1063" spans="10:14" x14ac:dyDescent="0.25">
      <c r="J1063" s="4"/>
      <c r="K1063" s="4"/>
      <c r="L1063" s="4"/>
      <c r="M1063" s="4"/>
      <c r="N1063" s="4"/>
    </row>
    <row r="1064" spans="10:14" x14ac:dyDescent="0.25">
      <c r="J1064" s="4"/>
      <c r="K1064" s="4"/>
      <c r="L1064" s="4"/>
      <c r="M1064" s="4"/>
      <c r="N1064" s="4"/>
    </row>
    <row r="1065" spans="10:14" x14ac:dyDescent="0.25">
      <c r="J1065" s="4"/>
      <c r="K1065" s="4"/>
      <c r="L1065" s="4"/>
      <c r="M1065" s="4"/>
      <c r="N1065" s="4"/>
    </row>
    <row r="1066" spans="10:14" x14ac:dyDescent="0.25">
      <c r="J1066" s="4"/>
      <c r="K1066" s="4"/>
      <c r="L1066" s="4"/>
      <c r="M1066" s="4"/>
      <c r="N1066" s="4"/>
    </row>
    <row r="1067" spans="10:14" x14ac:dyDescent="0.25">
      <c r="J1067" s="4"/>
      <c r="K1067" s="4"/>
      <c r="L1067" s="4"/>
      <c r="M1067" s="4"/>
      <c r="N1067" s="4"/>
    </row>
    <row r="1068" spans="10:14" x14ac:dyDescent="0.25">
      <c r="J1068" s="4"/>
      <c r="K1068" s="4"/>
      <c r="L1068" s="4"/>
      <c r="M1068" s="4"/>
      <c r="N1068" s="4"/>
    </row>
    <row r="1069" spans="10:14" x14ac:dyDescent="0.25">
      <c r="J1069" s="4"/>
      <c r="K1069" s="4"/>
      <c r="L1069" s="4"/>
      <c r="M1069" s="4"/>
      <c r="N1069" s="4"/>
    </row>
    <row r="1070" spans="10:14" x14ac:dyDescent="0.25">
      <c r="J1070" s="4"/>
      <c r="K1070" s="4"/>
      <c r="L1070" s="4"/>
      <c r="M1070" s="4"/>
      <c r="N1070" s="4"/>
    </row>
    <row r="1071" spans="10:14" x14ac:dyDescent="0.25">
      <c r="J1071" s="4"/>
      <c r="K1071" s="4"/>
      <c r="L1071" s="4"/>
      <c r="M1071" s="4"/>
      <c r="N1071" s="4"/>
    </row>
    <row r="1072" spans="10:14" x14ac:dyDescent="0.25">
      <c r="J1072" s="4"/>
      <c r="K1072" s="4"/>
      <c r="L1072" s="4"/>
      <c r="M1072" s="4"/>
      <c r="N1072" s="4"/>
    </row>
    <row r="1073" spans="10:14" x14ac:dyDescent="0.25">
      <c r="J1073" s="4"/>
      <c r="K1073" s="4"/>
      <c r="L1073" s="4"/>
      <c r="M1073" s="4"/>
      <c r="N1073" s="4"/>
    </row>
    <row r="1074" spans="10:14" x14ac:dyDescent="0.25">
      <c r="J1074" s="4"/>
      <c r="K1074" s="4"/>
      <c r="L1074" s="4"/>
      <c r="M1074" s="4"/>
      <c r="N1074" s="4"/>
    </row>
    <row r="1075" spans="10:14" x14ac:dyDescent="0.25">
      <c r="J1075" s="4"/>
      <c r="K1075" s="4"/>
      <c r="L1075" s="4"/>
      <c r="M1075" s="4"/>
      <c r="N1075" s="4"/>
    </row>
    <row r="1076" spans="10:14" x14ac:dyDescent="0.25">
      <c r="J1076" s="4"/>
      <c r="K1076" s="4"/>
      <c r="L1076" s="4"/>
      <c r="M1076" s="4"/>
      <c r="N1076" s="4"/>
    </row>
    <row r="1077" spans="10:14" x14ac:dyDescent="0.25">
      <c r="J1077" s="4"/>
      <c r="K1077" s="4"/>
      <c r="L1077" s="4"/>
      <c r="M1077" s="4"/>
      <c r="N1077" s="4"/>
    </row>
    <row r="1078" spans="10:14" x14ac:dyDescent="0.25">
      <c r="J1078" s="4"/>
      <c r="K1078" s="4"/>
      <c r="L1078" s="4"/>
      <c r="M1078" s="4"/>
      <c r="N1078" s="4"/>
    </row>
    <row r="1079" spans="10:14" x14ac:dyDescent="0.25">
      <c r="J1079" s="4"/>
      <c r="K1079" s="4"/>
      <c r="L1079" s="4"/>
      <c r="M1079" s="4"/>
      <c r="N1079" s="4"/>
    </row>
    <row r="1080" spans="10:14" x14ac:dyDescent="0.25">
      <c r="J1080" s="4"/>
      <c r="K1080" s="4"/>
      <c r="L1080" s="4"/>
      <c r="M1080" s="4"/>
      <c r="N1080" s="4"/>
    </row>
    <row r="1081" spans="10:14" x14ac:dyDescent="0.25">
      <c r="J1081" s="4"/>
      <c r="K1081" s="4"/>
      <c r="L1081" s="4"/>
      <c r="M1081" s="4"/>
      <c r="N1081" s="4"/>
    </row>
    <row r="1082" spans="10:14" x14ac:dyDescent="0.25">
      <c r="J1082" s="4"/>
      <c r="K1082" s="4"/>
      <c r="L1082" s="4"/>
      <c r="M1082" s="4"/>
      <c r="N1082" s="4"/>
    </row>
    <row r="1083" spans="10:14" x14ac:dyDescent="0.25">
      <c r="J1083" s="4"/>
      <c r="K1083" s="4"/>
      <c r="L1083" s="4"/>
      <c r="M1083" s="4"/>
      <c r="N1083" s="4"/>
    </row>
    <row r="1084" spans="10:14" x14ac:dyDescent="0.25">
      <c r="J1084" s="4"/>
      <c r="K1084" s="4"/>
      <c r="L1084" s="4"/>
      <c r="M1084" s="4"/>
      <c r="N1084" s="4"/>
    </row>
    <row r="1085" spans="10:14" x14ac:dyDescent="0.25">
      <c r="J1085" s="4"/>
      <c r="K1085" s="4"/>
      <c r="L1085" s="4"/>
      <c r="M1085" s="4"/>
      <c r="N1085" s="4"/>
    </row>
    <row r="1086" spans="10:14" x14ac:dyDescent="0.25">
      <c r="J1086" s="4"/>
      <c r="K1086" s="4"/>
      <c r="L1086" s="4"/>
      <c r="M1086" s="4"/>
      <c r="N1086" s="4"/>
    </row>
    <row r="1087" spans="10:14" x14ac:dyDescent="0.25">
      <c r="J1087" s="4"/>
      <c r="K1087" s="4"/>
      <c r="L1087" s="4"/>
      <c r="M1087" s="4"/>
      <c r="N1087" s="4"/>
    </row>
    <row r="1088" spans="10:14" x14ac:dyDescent="0.25">
      <c r="J1088" s="4"/>
      <c r="K1088" s="4"/>
      <c r="L1088" s="4"/>
      <c r="M1088" s="4"/>
      <c r="N1088" s="4"/>
    </row>
    <row r="1089" spans="10:14" x14ac:dyDescent="0.25">
      <c r="J1089" s="4"/>
      <c r="K1089" s="4"/>
      <c r="L1089" s="4"/>
      <c r="M1089" s="4"/>
      <c r="N1089" s="4"/>
    </row>
    <row r="1090" spans="10:14" x14ac:dyDescent="0.25">
      <c r="J1090" s="4"/>
      <c r="K1090" s="4"/>
      <c r="L1090" s="4"/>
      <c r="M1090" s="4"/>
      <c r="N1090" s="4"/>
    </row>
    <row r="1091" spans="10:14" x14ac:dyDescent="0.25">
      <c r="J1091" s="4"/>
      <c r="K1091" s="4"/>
      <c r="L1091" s="4"/>
      <c r="M1091" s="4"/>
      <c r="N1091" s="4"/>
    </row>
    <row r="1092" spans="10:14" x14ac:dyDescent="0.25">
      <c r="J1092" s="4"/>
      <c r="K1092" s="4"/>
      <c r="L1092" s="4"/>
      <c r="M1092" s="4"/>
      <c r="N1092" s="4"/>
    </row>
    <row r="1093" spans="10:14" x14ac:dyDescent="0.25">
      <c r="J1093" s="4"/>
      <c r="K1093" s="4"/>
      <c r="L1093" s="4"/>
      <c r="M1093" s="4"/>
      <c r="N1093" s="4"/>
    </row>
    <row r="1094" spans="10:14" x14ac:dyDescent="0.25">
      <c r="J1094" s="4"/>
      <c r="K1094" s="4"/>
      <c r="L1094" s="4"/>
      <c r="M1094" s="4"/>
      <c r="N1094" s="4"/>
    </row>
    <row r="1095" spans="10:14" x14ac:dyDescent="0.25">
      <c r="J1095" s="4"/>
      <c r="K1095" s="4"/>
      <c r="L1095" s="4"/>
      <c r="M1095" s="4"/>
      <c r="N1095" s="4"/>
    </row>
    <row r="1096" spans="10:14" x14ac:dyDescent="0.25">
      <c r="J1096" s="4"/>
      <c r="K1096" s="4"/>
      <c r="L1096" s="4"/>
      <c r="M1096" s="4"/>
      <c r="N1096" s="4"/>
    </row>
    <row r="1097" spans="10:14" x14ac:dyDescent="0.25">
      <c r="J1097" s="4"/>
      <c r="K1097" s="4"/>
      <c r="L1097" s="4"/>
      <c r="M1097" s="4"/>
      <c r="N1097" s="4"/>
    </row>
    <row r="1098" spans="10:14" x14ac:dyDescent="0.25">
      <c r="J1098" s="4"/>
      <c r="K1098" s="4"/>
      <c r="L1098" s="4"/>
      <c r="M1098" s="4"/>
      <c r="N1098" s="4"/>
    </row>
    <row r="1099" spans="10:14" x14ac:dyDescent="0.25">
      <c r="J1099" s="4"/>
      <c r="K1099" s="4"/>
      <c r="L1099" s="4"/>
      <c r="M1099" s="4"/>
      <c r="N1099" s="4"/>
    </row>
    <row r="1100" spans="10:14" x14ac:dyDescent="0.25">
      <c r="J1100" s="4"/>
      <c r="K1100" s="4"/>
      <c r="L1100" s="4"/>
      <c r="M1100" s="4"/>
      <c r="N1100" s="4"/>
    </row>
    <row r="1101" spans="10:14" x14ac:dyDescent="0.25">
      <c r="J1101" s="4"/>
      <c r="K1101" s="4"/>
      <c r="L1101" s="4"/>
      <c r="M1101" s="4"/>
      <c r="N1101" s="4"/>
    </row>
    <row r="1102" spans="10:14" x14ac:dyDescent="0.25">
      <c r="J1102" s="4"/>
      <c r="K1102" s="4"/>
      <c r="L1102" s="4"/>
      <c r="M1102" s="4"/>
      <c r="N1102" s="4"/>
    </row>
    <row r="1103" spans="10:14" x14ac:dyDescent="0.25">
      <c r="J1103" s="4"/>
      <c r="K1103" s="4"/>
      <c r="L1103" s="4"/>
      <c r="M1103" s="4"/>
      <c r="N1103" s="4"/>
    </row>
    <row r="1104" spans="10:14" x14ac:dyDescent="0.25">
      <c r="J1104" s="4"/>
      <c r="K1104" s="4"/>
      <c r="L1104" s="4"/>
      <c r="M1104" s="4"/>
      <c r="N1104" s="4"/>
    </row>
    <row r="1105" spans="10:14" x14ac:dyDescent="0.25">
      <c r="J1105" s="4"/>
      <c r="K1105" s="4"/>
      <c r="L1105" s="4"/>
      <c r="M1105" s="4"/>
      <c r="N1105" s="4"/>
    </row>
    <row r="1106" spans="10:14" x14ac:dyDescent="0.25">
      <c r="J1106" s="4"/>
      <c r="K1106" s="4"/>
      <c r="L1106" s="4"/>
      <c r="M1106" s="4"/>
      <c r="N1106" s="4"/>
    </row>
    <row r="1107" spans="10:14" x14ac:dyDescent="0.25">
      <c r="J1107" s="4"/>
      <c r="K1107" s="4"/>
      <c r="L1107" s="4"/>
      <c r="M1107" s="4"/>
      <c r="N1107" s="4"/>
    </row>
    <row r="1108" spans="10:14" x14ac:dyDescent="0.25">
      <c r="J1108" s="4"/>
      <c r="K1108" s="4"/>
      <c r="L1108" s="4"/>
      <c r="M1108" s="4"/>
      <c r="N1108" s="4"/>
    </row>
    <row r="1109" spans="10:14" x14ac:dyDescent="0.25">
      <c r="J1109" s="4"/>
      <c r="K1109" s="4"/>
      <c r="L1109" s="4"/>
      <c r="M1109" s="4"/>
      <c r="N1109" s="4"/>
    </row>
    <row r="1110" spans="10:14" x14ac:dyDescent="0.25">
      <c r="J1110" s="4"/>
      <c r="K1110" s="4"/>
      <c r="L1110" s="4"/>
      <c r="M1110" s="4"/>
      <c r="N1110" s="4"/>
    </row>
    <row r="1111" spans="10:14" x14ac:dyDescent="0.25">
      <c r="J1111" s="4"/>
      <c r="K1111" s="4"/>
      <c r="L1111" s="4"/>
      <c r="M1111" s="4"/>
      <c r="N1111" s="4"/>
    </row>
    <row r="1112" spans="10:14" x14ac:dyDescent="0.25">
      <c r="J1112" s="4"/>
      <c r="K1112" s="4"/>
      <c r="L1112" s="4"/>
      <c r="M1112" s="4"/>
      <c r="N1112" s="4"/>
    </row>
    <row r="1113" spans="10:14" x14ac:dyDescent="0.25">
      <c r="J1113" s="4"/>
      <c r="K1113" s="4"/>
      <c r="L1113" s="4"/>
      <c r="M1113" s="4"/>
      <c r="N1113" s="4"/>
    </row>
    <row r="1114" spans="10:14" x14ac:dyDescent="0.25">
      <c r="J1114" s="4"/>
      <c r="K1114" s="4"/>
      <c r="L1114" s="4"/>
      <c r="M1114" s="4"/>
      <c r="N1114" s="4"/>
    </row>
    <row r="1115" spans="10:14" x14ac:dyDescent="0.25">
      <c r="J1115" s="4"/>
      <c r="K1115" s="4"/>
      <c r="L1115" s="4"/>
      <c r="M1115" s="4"/>
      <c r="N1115" s="4"/>
    </row>
    <row r="1116" spans="10:14" x14ac:dyDescent="0.25">
      <c r="J1116" s="4"/>
      <c r="K1116" s="4"/>
      <c r="L1116" s="4"/>
      <c r="M1116" s="4"/>
      <c r="N1116" s="4"/>
    </row>
    <row r="1117" spans="10:14" x14ac:dyDescent="0.25">
      <c r="J1117" s="4"/>
      <c r="K1117" s="4"/>
      <c r="L1117" s="4"/>
      <c r="M1117" s="4"/>
      <c r="N1117" s="4"/>
    </row>
    <row r="1118" spans="10:14" x14ac:dyDescent="0.25">
      <c r="J1118" s="4"/>
      <c r="K1118" s="4"/>
      <c r="L1118" s="4"/>
      <c r="M1118" s="4"/>
      <c r="N1118" s="4"/>
    </row>
    <row r="1119" spans="10:14" x14ac:dyDescent="0.25">
      <c r="J1119" s="4"/>
      <c r="K1119" s="4"/>
      <c r="L1119" s="4"/>
      <c r="M1119" s="4"/>
      <c r="N1119" s="4"/>
    </row>
    <row r="1120" spans="10:14" x14ac:dyDescent="0.25">
      <c r="J1120" s="4"/>
      <c r="K1120" s="4"/>
      <c r="L1120" s="4"/>
      <c r="M1120" s="4"/>
      <c r="N1120" s="4"/>
    </row>
    <row r="1121" spans="10:14" x14ac:dyDescent="0.25">
      <c r="J1121" s="4"/>
      <c r="K1121" s="4"/>
      <c r="L1121" s="4"/>
      <c r="M1121" s="4"/>
      <c r="N1121" s="4"/>
    </row>
    <row r="1122" spans="10:14" x14ac:dyDescent="0.25">
      <c r="J1122" s="4"/>
      <c r="K1122" s="4"/>
      <c r="L1122" s="4"/>
      <c r="M1122" s="4"/>
      <c r="N1122" s="4"/>
    </row>
    <row r="1123" spans="10:14" x14ac:dyDescent="0.25">
      <c r="J1123" s="4"/>
      <c r="K1123" s="4"/>
      <c r="L1123" s="4"/>
      <c r="M1123" s="4"/>
      <c r="N1123" s="4"/>
    </row>
    <row r="1124" spans="10:14" x14ac:dyDescent="0.25">
      <c r="J1124" s="4"/>
      <c r="K1124" s="4"/>
      <c r="L1124" s="4"/>
      <c r="M1124" s="4"/>
      <c r="N1124" s="4"/>
    </row>
    <row r="1125" spans="10:14" x14ac:dyDescent="0.25">
      <c r="J1125" s="4"/>
      <c r="K1125" s="4"/>
      <c r="L1125" s="4"/>
      <c r="M1125" s="4"/>
      <c r="N1125" s="4"/>
    </row>
    <row r="1126" spans="10:14" x14ac:dyDescent="0.25">
      <c r="J1126" s="4"/>
      <c r="K1126" s="4"/>
      <c r="L1126" s="4"/>
      <c r="M1126" s="4"/>
      <c r="N1126" s="4"/>
    </row>
    <row r="1127" spans="10:14" x14ac:dyDescent="0.25">
      <c r="J1127" s="4"/>
      <c r="K1127" s="4"/>
      <c r="L1127" s="4"/>
      <c r="M1127" s="4"/>
      <c r="N1127" s="4"/>
    </row>
    <row r="1128" spans="10:14" x14ac:dyDescent="0.25">
      <c r="J1128" s="4"/>
      <c r="K1128" s="4"/>
      <c r="L1128" s="4"/>
      <c r="M1128" s="4"/>
      <c r="N1128" s="4"/>
    </row>
    <row r="1129" spans="10:14" x14ac:dyDescent="0.25">
      <c r="J1129" s="4"/>
      <c r="K1129" s="4"/>
      <c r="L1129" s="4"/>
      <c r="M1129" s="4"/>
      <c r="N1129" s="4"/>
    </row>
    <row r="1130" spans="10:14" x14ac:dyDescent="0.25">
      <c r="J1130" s="4"/>
      <c r="K1130" s="4"/>
      <c r="L1130" s="4"/>
      <c r="M1130" s="4"/>
      <c r="N1130" s="4"/>
    </row>
    <row r="1131" spans="10:14" x14ac:dyDescent="0.25">
      <c r="J1131" s="4"/>
      <c r="K1131" s="4"/>
      <c r="L1131" s="4"/>
      <c r="M1131" s="4"/>
      <c r="N1131" s="4"/>
    </row>
    <row r="1132" spans="10:14" x14ac:dyDescent="0.25">
      <c r="J1132" s="4"/>
      <c r="K1132" s="4"/>
      <c r="L1132" s="4"/>
      <c r="M1132" s="4"/>
      <c r="N1132" s="4"/>
    </row>
    <row r="1133" spans="10:14" x14ac:dyDescent="0.25">
      <c r="J1133" s="4"/>
      <c r="K1133" s="4"/>
      <c r="L1133" s="4"/>
      <c r="M1133" s="4"/>
      <c r="N1133" s="4"/>
    </row>
    <row r="1134" spans="10:14" x14ac:dyDescent="0.25">
      <c r="J1134" s="4"/>
      <c r="K1134" s="4"/>
      <c r="L1134" s="4"/>
      <c r="M1134" s="4"/>
      <c r="N1134" s="4"/>
    </row>
    <row r="1135" spans="10:14" x14ac:dyDescent="0.25">
      <c r="J1135" s="4"/>
      <c r="K1135" s="4"/>
      <c r="L1135" s="4"/>
      <c r="M1135" s="4"/>
      <c r="N1135" s="4"/>
    </row>
    <row r="1136" spans="10:14" x14ac:dyDescent="0.25">
      <c r="J1136" s="4"/>
      <c r="K1136" s="4"/>
      <c r="L1136" s="4"/>
      <c r="M1136" s="4"/>
      <c r="N1136" s="4"/>
    </row>
    <row r="1137" spans="10:14" x14ac:dyDescent="0.25">
      <c r="J1137" s="4"/>
      <c r="K1137" s="4"/>
      <c r="L1137" s="4"/>
      <c r="M1137" s="4"/>
      <c r="N1137" s="4"/>
    </row>
    <row r="1138" spans="10:14" x14ac:dyDescent="0.25">
      <c r="J1138" s="4"/>
      <c r="K1138" s="4"/>
      <c r="L1138" s="4"/>
      <c r="M1138" s="4"/>
      <c r="N1138" s="4"/>
    </row>
    <row r="1139" spans="10:14" x14ac:dyDescent="0.25">
      <c r="J1139" s="4"/>
      <c r="K1139" s="4"/>
      <c r="L1139" s="4"/>
      <c r="M1139" s="4"/>
      <c r="N1139" s="4"/>
    </row>
    <row r="1140" spans="10:14" x14ac:dyDescent="0.25">
      <c r="J1140" s="4"/>
      <c r="K1140" s="4"/>
      <c r="L1140" s="4"/>
      <c r="M1140" s="4"/>
      <c r="N1140" s="4"/>
    </row>
    <row r="1141" spans="10:14" x14ac:dyDescent="0.25">
      <c r="J1141" s="4"/>
      <c r="K1141" s="4"/>
      <c r="L1141" s="4"/>
      <c r="M1141" s="4"/>
      <c r="N1141" s="4"/>
    </row>
    <row r="1142" spans="10:14" x14ac:dyDescent="0.25">
      <c r="J1142" s="4"/>
      <c r="K1142" s="4"/>
      <c r="L1142" s="4"/>
      <c r="M1142" s="4"/>
      <c r="N1142" s="4"/>
    </row>
    <row r="1143" spans="10:14" x14ac:dyDescent="0.25">
      <c r="J1143" s="4"/>
      <c r="K1143" s="4"/>
      <c r="L1143" s="4"/>
      <c r="M1143" s="4"/>
      <c r="N1143" s="4"/>
    </row>
    <row r="1144" spans="10:14" x14ac:dyDescent="0.25">
      <c r="J1144" s="4"/>
      <c r="K1144" s="4"/>
      <c r="L1144" s="4"/>
      <c r="M1144" s="4"/>
      <c r="N1144" s="4"/>
    </row>
    <row r="1145" spans="10:14" x14ac:dyDescent="0.25">
      <c r="J1145" s="4"/>
      <c r="K1145" s="4"/>
      <c r="L1145" s="4"/>
      <c r="M1145" s="4"/>
      <c r="N1145" s="4"/>
    </row>
    <row r="1146" spans="10:14" x14ac:dyDescent="0.25">
      <c r="J1146" s="4"/>
      <c r="K1146" s="4"/>
      <c r="L1146" s="4"/>
      <c r="M1146" s="4"/>
      <c r="N1146" s="4"/>
    </row>
    <row r="1147" spans="10:14" x14ac:dyDescent="0.25">
      <c r="J1147" s="4"/>
      <c r="K1147" s="4"/>
      <c r="L1147" s="4"/>
      <c r="M1147" s="4"/>
      <c r="N1147" s="4"/>
    </row>
    <row r="1148" spans="10:14" x14ac:dyDescent="0.25">
      <c r="J1148" s="4"/>
      <c r="K1148" s="4"/>
      <c r="L1148" s="4"/>
      <c r="M1148" s="4"/>
      <c r="N1148" s="4"/>
    </row>
    <row r="1149" spans="10:14" x14ac:dyDescent="0.25">
      <c r="J1149" s="4"/>
      <c r="K1149" s="4"/>
      <c r="L1149" s="4"/>
      <c r="M1149" s="4"/>
      <c r="N1149" s="4"/>
    </row>
    <row r="1150" spans="10:14" x14ac:dyDescent="0.25">
      <c r="J1150" s="4"/>
      <c r="K1150" s="4"/>
      <c r="L1150" s="4"/>
      <c r="M1150" s="4"/>
      <c r="N1150" s="4"/>
    </row>
    <row r="1151" spans="10:14" x14ac:dyDescent="0.25">
      <c r="J1151" s="4"/>
      <c r="K1151" s="4"/>
      <c r="L1151" s="4"/>
      <c r="M1151" s="4"/>
      <c r="N1151" s="4"/>
    </row>
    <row r="1152" spans="10:14" x14ac:dyDescent="0.25">
      <c r="J1152" s="4"/>
      <c r="K1152" s="4"/>
      <c r="L1152" s="4"/>
      <c r="M1152" s="4"/>
      <c r="N1152" s="4"/>
    </row>
    <row r="1153" spans="10:14" x14ac:dyDescent="0.25">
      <c r="J1153" s="4"/>
      <c r="K1153" s="4"/>
      <c r="L1153" s="4"/>
      <c r="M1153" s="4"/>
      <c r="N1153" s="4"/>
    </row>
    <row r="1154" spans="10:14" x14ac:dyDescent="0.25">
      <c r="J1154" s="4"/>
      <c r="K1154" s="4"/>
      <c r="L1154" s="4"/>
      <c r="M1154" s="4"/>
      <c r="N1154" s="4"/>
    </row>
    <row r="1155" spans="10:14" x14ac:dyDescent="0.25">
      <c r="J1155" s="4"/>
      <c r="K1155" s="4"/>
      <c r="L1155" s="4"/>
      <c r="M1155" s="4"/>
      <c r="N1155" s="4"/>
    </row>
    <row r="1156" spans="10:14" x14ac:dyDescent="0.25">
      <c r="J1156" s="4"/>
      <c r="K1156" s="4"/>
      <c r="L1156" s="4"/>
      <c r="M1156" s="4"/>
      <c r="N1156" s="4"/>
    </row>
    <row r="1157" spans="10:14" x14ac:dyDescent="0.25">
      <c r="J1157" s="4"/>
      <c r="K1157" s="4"/>
      <c r="L1157" s="4"/>
      <c r="M1157" s="4"/>
      <c r="N1157" s="4"/>
    </row>
    <row r="1158" spans="10:14" x14ac:dyDescent="0.25">
      <c r="J1158" s="4"/>
      <c r="K1158" s="4"/>
      <c r="L1158" s="4"/>
      <c r="M1158" s="4"/>
      <c r="N1158" s="4"/>
    </row>
    <row r="1159" spans="10:14" x14ac:dyDescent="0.25">
      <c r="J1159" s="4"/>
      <c r="K1159" s="4"/>
      <c r="L1159" s="4"/>
      <c r="M1159" s="4"/>
      <c r="N1159" s="4"/>
    </row>
    <row r="1160" spans="10:14" x14ac:dyDescent="0.25">
      <c r="J1160" s="4"/>
      <c r="K1160" s="4"/>
      <c r="L1160" s="4"/>
      <c r="M1160" s="4"/>
      <c r="N1160" s="4"/>
    </row>
    <row r="1161" spans="10:14" x14ac:dyDescent="0.25">
      <c r="J1161" s="4"/>
      <c r="K1161" s="4"/>
      <c r="L1161" s="4"/>
      <c r="M1161" s="4"/>
      <c r="N1161" s="4"/>
    </row>
    <row r="1162" spans="10:14" x14ac:dyDescent="0.25">
      <c r="J1162" s="4"/>
      <c r="K1162" s="4"/>
      <c r="L1162" s="4"/>
      <c r="M1162" s="4"/>
      <c r="N1162" s="4"/>
    </row>
    <row r="1163" spans="10:14" x14ac:dyDescent="0.25">
      <c r="J1163" s="4"/>
      <c r="K1163" s="4"/>
      <c r="L1163" s="4"/>
      <c r="M1163" s="4"/>
      <c r="N1163" s="4"/>
    </row>
    <row r="1164" spans="10:14" x14ac:dyDescent="0.25">
      <c r="J1164" s="4"/>
      <c r="K1164" s="4"/>
      <c r="L1164" s="4"/>
      <c r="M1164" s="4"/>
      <c r="N1164" s="4"/>
    </row>
    <row r="1165" spans="10:14" x14ac:dyDescent="0.25">
      <c r="J1165" s="4"/>
      <c r="K1165" s="4"/>
      <c r="L1165" s="4"/>
      <c r="M1165" s="4"/>
      <c r="N1165" s="4"/>
    </row>
    <row r="1166" spans="10:14" x14ac:dyDescent="0.25">
      <c r="J1166" s="4"/>
      <c r="K1166" s="4"/>
      <c r="L1166" s="4"/>
      <c r="M1166" s="4"/>
      <c r="N1166" s="4"/>
    </row>
    <row r="1167" spans="10:14" x14ac:dyDescent="0.25">
      <c r="J1167" s="4"/>
      <c r="K1167" s="4"/>
      <c r="L1167" s="4"/>
      <c r="M1167" s="4"/>
      <c r="N1167" s="4"/>
    </row>
    <row r="1168" spans="10:14" x14ac:dyDescent="0.25">
      <c r="J1168" s="4"/>
      <c r="K1168" s="4"/>
      <c r="L1168" s="4"/>
      <c r="M1168" s="4"/>
      <c r="N1168" s="4"/>
    </row>
    <row r="1169" spans="10:14" x14ac:dyDescent="0.25">
      <c r="J1169" s="4"/>
      <c r="K1169" s="4"/>
      <c r="L1169" s="4"/>
      <c r="M1169" s="4"/>
      <c r="N1169" s="4"/>
    </row>
    <row r="1170" spans="10:14" x14ac:dyDescent="0.25">
      <c r="J1170" s="4"/>
      <c r="K1170" s="4"/>
      <c r="L1170" s="4"/>
      <c r="M1170" s="4"/>
      <c r="N1170" s="4"/>
    </row>
    <row r="1171" spans="10:14" x14ac:dyDescent="0.25">
      <c r="J1171" s="4"/>
      <c r="K1171" s="4"/>
      <c r="L1171" s="4"/>
      <c r="M1171" s="4"/>
      <c r="N1171" s="4"/>
    </row>
    <row r="1172" spans="10:14" x14ac:dyDescent="0.25">
      <c r="J1172" s="4"/>
      <c r="K1172" s="4"/>
      <c r="L1172" s="4"/>
      <c r="M1172" s="4"/>
      <c r="N1172" s="4"/>
    </row>
    <row r="1173" spans="10:14" x14ac:dyDescent="0.25">
      <c r="J1173" s="4"/>
      <c r="K1173" s="4"/>
      <c r="L1173" s="4"/>
      <c r="M1173" s="4"/>
      <c r="N1173" s="4"/>
    </row>
    <row r="1174" spans="10:14" x14ac:dyDescent="0.25">
      <c r="J1174" s="4"/>
      <c r="K1174" s="4"/>
      <c r="L1174" s="4"/>
      <c r="M1174" s="4"/>
      <c r="N1174" s="4"/>
    </row>
    <row r="1175" spans="10:14" x14ac:dyDescent="0.25">
      <c r="J1175" s="4"/>
      <c r="K1175" s="4"/>
      <c r="L1175" s="4"/>
      <c r="M1175" s="4"/>
      <c r="N1175" s="4"/>
    </row>
    <row r="1176" spans="10:14" x14ac:dyDescent="0.25">
      <c r="J1176" s="4"/>
      <c r="K1176" s="4"/>
      <c r="L1176" s="4"/>
      <c r="M1176" s="4"/>
      <c r="N1176" s="4"/>
    </row>
    <row r="1177" spans="10:14" x14ac:dyDescent="0.25">
      <c r="J1177" s="4"/>
      <c r="K1177" s="4"/>
      <c r="L1177" s="4"/>
      <c r="M1177" s="4"/>
      <c r="N1177" s="4"/>
    </row>
    <row r="1178" spans="10:14" x14ac:dyDescent="0.25">
      <c r="J1178" s="4"/>
      <c r="K1178" s="4"/>
      <c r="L1178" s="4"/>
      <c r="M1178" s="4"/>
      <c r="N1178" s="4"/>
    </row>
    <row r="1179" spans="10:14" x14ac:dyDescent="0.25">
      <c r="J1179" s="4"/>
      <c r="K1179" s="4"/>
      <c r="L1179" s="4"/>
      <c r="M1179" s="4"/>
      <c r="N1179" s="4"/>
    </row>
    <row r="1180" spans="10:14" x14ac:dyDescent="0.25">
      <c r="J1180" s="4"/>
      <c r="K1180" s="4"/>
      <c r="L1180" s="4"/>
      <c r="M1180" s="4"/>
      <c r="N1180" s="4"/>
    </row>
    <row r="1181" spans="10:14" x14ac:dyDescent="0.25">
      <c r="J1181" s="4"/>
      <c r="K1181" s="4"/>
      <c r="L1181" s="4"/>
      <c r="M1181" s="4"/>
      <c r="N1181" s="4"/>
    </row>
    <row r="1182" spans="10:14" x14ac:dyDescent="0.25">
      <c r="J1182" s="4"/>
      <c r="K1182" s="4"/>
      <c r="L1182" s="4"/>
      <c r="M1182" s="4"/>
      <c r="N1182" s="4"/>
    </row>
    <row r="1183" spans="10:14" x14ac:dyDescent="0.25">
      <c r="J1183" s="4"/>
      <c r="K1183" s="4"/>
      <c r="L1183" s="4"/>
      <c r="M1183" s="4"/>
      <c r="N1183" s="4"/>
    </row>
    <row r="1184" spans="10:14" x14ac:dyDescent="0.25">
      <c r="J1184" s="4"/>
      <c r="K1184" s="4"/>
      <c r="L1184" s="4"/>
      <c r="M1184" s="4"/>
      <c r="N1184" s="4"/>
    </row>
    <row r="1185" spans="10:14" x14ac:dyDescent="0.25">
      <c r="J1185" s="4"/>
      <c r="K1185" s="4"/>
      <c r="L1185" s="4"/>
      <c r="M1185" s="4"/>
      <c r="N1185" s="4"/>
    </row>
    <row r="1186" spans="10:14" x14ac:dyDescent="0.25">
      <c r="J1186" s="4"/>
      <c r="K1186" s="4"/>
      <c r="L1186" s="4"/>
      <c r="M1186" s="4"/>
      <c r="N1186" s="4"/>
    </row>
    <row r="1187" spans="10:14" x14ac:dyDescent="0.25">
      <c r="J1187" s="4"/>
      <c r="K1187" s="4"/>
      <c r="L1187" s="4"/>
      <c r="M1187" s="4"/>
      <c r="N1187" s="4"/>
    </row>
    <row r="1188" spans="10:14" x14ac:dyDescent="0.25">
      <c r="J1188" s="4"/>
      <c r="K1188" s="4"/>
      <c r="L1188" s="4"/>
      <c r="M1188" s="4"/>
      <c r="N1188" s="4"/>
    </row>
    <row r="1189" spans="10:14" x14ac:dyDescent="0.25">
      <c r="J1189" s="4"/>
      <c r="K1189" s="4"/>
      <c r="L1189" s="4"/>
      <c r="M1189" s="4"/>
      <c r="N1189" s="4"/>
    </row>
    <row r="1190" spans="10:14" x14ac:dyDescent="0.25">
      <c r="J1190" s="4"/>
      <c r="K1190" s="4"/>
      <c r="L1190" s="4"/>
      <c r="M1190" s="4"/>
      <c r="N1190" s="4"/>
    </row>
    <row r="1191" spans="10:14" x14ac:dyDescent="0.25">
      <c r="J1191" s="4"/>
      <c r="K1191" s="4"/>
      <c r="L1191" s="4"/>
      <c r="M1191" s="4"/>
      <c r="N1191" s="4"/>
    </row>
    <row r="1192" spans="10:14" x14ac:dyDescent="0.25">
      <c r="J1192" s="4"/>
      <c r="K1192" s="4"/>
      <c r="L1192" s="4"/>
      <c r="M1192" s="4"/>
      <c r="N1192" s="4"/>
    </row>
    <row r="1193" spans="10:14" x14ac:dyDescent="0.25">
      <c r="J1193" s="4"/>
      <c r="K1193" s="4"/>
      <c r="L1193" s="4"/>
      <c r="M1193" s="4"/>
      <c r="N1193" s="4"/>
    </row>
    <row r="1194" spans="10:14" x14ac:dyDescent="0.25">
      <c r="J1194" s="4"/>
      <c r="K1194" s="4"/>
      <c r="L1194" s="4"/>
      <c r="M1194" s="4"/>
      <c r="N1194" s="4"/>
    </row>
    <row r="1195" spans="10:14" x14ac:dyDescent="0.25">
      <c r="J1195" s="4"/>
      <c r="K1195" s="4"/>
      <c r="L1195" s="4"/>
      <c r="M1195" s="4"/>
      <c r="N1195" s="4"/>
    </row>
    <row r="1196" spans="10:14" x14ac:dyDescent="0.25">
      <c r="J1196" s="4"/>
      <c r="K1196" s="4"/>
      <c r="L1196" s="4"/>
      <c r="M1196" s="4"/>
      <c r="N1196" s="4"/>
    </row>
    <row r="1197" spans="10:14" x14ac:dyDescent="0.25">
      <c r="J1197" s="4"/>
      <c r="K1197" s="4"/>
      <c r="L1197" s="4"/>
      <c r="M1197" s="4"/>
      <c r="N1197" s="4"/>
    </row>
    <row r="1198" spans="10:14" x14ac:dyDescent="0.25">
      <c r="J1198" s="4"/>
      <c r="K1198" s="4"/>
      <c r="L1198" s="4"/>
      <c r="M1198" s="4"/>
      <c r="N1198" s="4"/>
    </row>
    <row r="1199" spans="10:14" x14ac:dyDescent="0.25">
      <c r="J1199" s="4"/>
      <c r="K1199" s="4"/>
      <c r="L1199" s="4"/>
      <c r="M1199" s="4"/>
      <c r="N1199" s="4"/>
    </row>
    <row r="1200" spans="10:14" x14ac:dyDescent="0.25">
      <c r="J1200" s="4"/>
      <c r="K1200" s="4"/>
      <c r="L1200" s="4"/>
      <c r="M1200" s="4"/>
      <c r="N1200" s="4"/>
    </row>
    <row r="1201" spans="10:14" x14ac:dyDescent="0.25">
      <c r="J1201" s="4"/>
      <c r="K1201" s="4"/>
      <c r="L1201" s="4"/>
      <c r="M1201" s="4"/>
      <c r="N1201" s="4"/>
    </row>
    <row r="1202" spans="10:14" x14ac:dyDescent="0.25">
      <c r="J1202" s="4"/>
      <c r="K1202" s="4"/>
      <c r="L1202" s="4"/>
      <c r="M1202" s="4"/>
      <c r="N1202" s="4"/>
    </row>
    <row r="1203" spans="10:14" x14ac:dyDescent="0.25">
      <c r="J1203" s="4"/>
      <c r="K1203" s="4"/>
      <c r="L1203" s="4"/>
      <c r="M1203" s="4"/>
      <c r="N1203" s="4"/>
    </row>
    <row r="1204" spans="10:14" x14ac:dyDescent="0.25">
      <c r="J1204" s="4"/>
      <c r="K1204" s="4"/>
      <c r="L1204" s="4"/>
      <c r="M1204" s="4"/>
      <c r="N1204" s="4"/>
    </row>
    <row r="1205" spans="10:14" x14ac:dyDescent="0.25">
      <c r="J1205" s="4"/>
      <c r="K1205" s="4"/>
      <c r="L1205" s="4"/>
      <c r="M1205" s="4"/>
      <c r="N1205" s="4"/>
    </row>
    <row r="1206" spans="10:14" x14ac:dyDescent="0.25">
      <c r="J1206" s="4"/>
      <c r="K1206" s="4"/>
      <c r="L1206" s="4"/>
      <c r="M1206" s="4"/>
      <c r="N1206" s="4"/>
    </row>
    <row r="1207" spans="10:14" x14ac:dyDescent="0.25">
      <c r="J1207" s="4"/>
      <c r="K1207" s="4"/>
      <c r="L1207" s="4"/>
      <c r="M1207" s="4"/>
      <c r="N1207" s="4"/>
    </row>
    <row r="1208" spans="10:14" x14ac:dyDescent="0.25">
      <c r="J1208" s="4"/>
      <c r="K1208" s="4"/>
      <c r="L1208" s="4"/>
      <c r="M1208" s="4"/>
      <c r="N1208" s="4"/>
    </row>
    <row r="1209" spans="10:14" x14ac:dyDescent="0.25">
      <c r="J1209" s="4"/>
      <c r="K1209" s="4"/>
      <c r="L1209" s="4"/>
      <c r="M1209" s="4"/>
      <c r="N1209" s="4"/>
    </row>
    <row r="1210" spans="10:14" x14ac:dyDescent="0.25">
      <c r="J1210" s="4"/>
      <c r="K1210" s="4"/>
      <c r="L1210" s="4"/>
      <c r="M1210" s="4"/>
      <c r="N1210" s="4"/>
    </row>
    <row r="1211" spans="10:14" x14ac:dyDescent="0.25">
      <c r="J1211" s="4"/>
      <c r="K1211" s="4"/>
      <c r="L1211" s="4"/>
      <c r="M1211" s="4"/>
      <c r="N1211" s="4"/>
    </row>
    <row r="1212" spans="10:14" x14ac:dyDescent="0.25">
      <c r="J1212" s="4"/>
      <c r="K1212" s="4"/>
      <c r="L1212" s="4"/>
      <c r="M1212" s="4"/>
      <c r="N1212" s="4"/>
    </row>
    <row r="1213" spans="10:14" x14ac:dyDescent="0.25">
      <c r="J1213" s="4"/>
      <c r="K1213" s="4"/>
      <c r="L1213" s="4"/>
      <c r="M1213" s="4"/>
      <c r="N1213" s="4"/>
    </row>
    <row r="1214" spans="10:14" x14ac:dyDescent="0.25">
      <c r="J1214" s="4"/>
      <c r="K1214" s="4"/>
      <c r="L1214" s="4"/>
      <c r="M1214" s="4"/>
      <c r="N1214" s="4"/>
    </row>
    <row r="1215" spans="10:14" x14ac:dyDescent="0.25">
      <c r="J1215" s="4"/>
      <c r="K1215" s="4"/>
      <c r="L1215" s="4"/>
      <c r="M1215" s="4"/>
      <c r="N1215" s="4"/>
    </row>
    <row r="1216" spans="10:14" x14ac:dyDescent="0.25">
      <c r="J1216" s="4"/>
      <c r="K1216" s="4"/>
      <c r="L1216" s="4"/>
      <c r="M1216" s="4"/>
      <c r="N1216" s="4"/>
    </row>
    <row r="1217" spans="10:14" x14ac:dyDescent="0.25">
      <c r="J1217" s="4"/>
      <c r="K1217" s="4"/>
      <c r="L1217" s="4"/>
      <c r="M1217" s="4"/>
      <c r="N1217" s="4"/>
    </row>
    <row r="1218" spans="10:14" x14ac:dyDescent="0.25">
      <c r="J1218" s="4"/>
      <c r="K1218" s="4"/>
      <c r="L1218" s="4"/>
      <c r="M1218" s="4"/>
      <c r="N1218" s="4"/>
    </row>
    <row r="1219" spans="10:14" x14ac:dyDescent="0.25">
      <c r="J1219" s="4"/>
      <c r="K1219" s="4"/>
      <c r="L1219" s="4"/>
      <c r="M1219" s="4"/>
      <c r="N1219" s="4"/>
    </row>
    <row r="1220" spans="10:14" x14ac:dyDescent="0.25">
      <c r="J1220" s="4"/>
      <c r="K1220" s="4"/>
      <c r="L1220" s="4"/>
      <c r="M1220" s="4"/>
      <c r="N1220" s="4"/>
    </row>
    <row r="1221" spans="10:14" x14ac:dyDescent="0.25">
      <c r="J1221" s="4"/>
      <c r="K1221" s="4"/>
      <c r="L1221" s="4"/>
      <c r="M1221" s="4"/>
      <c r="N1221" s="4"/>
    </row>
    <row r="1222" spans="10:14" x14ac:dyDescent="0.25">
      <c r="J1222" s="4"/>
      <c r="K1222" s="4"/>
      <c r="L1222" s="4"/>
      <c r="M1222" s="4"/>
      <c r="N1222" s="4"/>
    </row>
    <row r="1223" spans="10:14" x14ac:dyDescent="0.25">
      <c r="J1223" s="4"/>
      <c r="K1223" s="4"/>
      <c r="L1223" s="4"/>
      <c r="M1223" s="4"/>
      <c r="N1223" s="4"/>
    </row>
    <row r="1224" spans="10:14" x14ac:dyDescent="0.25">
      <c r="J1224" s="4"/>
      <c r="K1224" s="4"/>
      <c r="L1224" s="4"/>
      <c r="M1224" s="4"/>
      <c r="N1224" s="4"/>
    </row>
    <row r="1225" spans="10:14" x14ac:dyDescent="0.25">
      <c r="J1225" s="4"/>
      <c r="K1225" s="4"/>
      <c r="L1225" s="4"/>
      <c r="M1225" s="4"/>
      <c r="N1225" s="4"/>
    </row>
    <row r="1226" spans="10:14" x14ac:dyDescent="0.25">
      <c r="J1226" s="4"/>
      <c r="K1226" s="4"/>
      <c r="L1226" s="4"/>
      <c r="M1226" s="4"/>
      <c r="N1226" s="4"/>
    </row>
    <row r="1227" spans="10:14" x14ac:dyDescent="0.25">
      <c r="J1227" s="4"/>
      <c r="K1227" s="4"/>
      <c r="L1227" s="4"/>
      <c r="M1227" s="4"/>
      <c r="N1227" s="4"/>
    </row>
    <row r="1228" spans="10:14" x14ac:dyDescent="0.25">
      <c r="J1228" s="4"/>
      <c r="K1228" s="4"/>
      <c r="L1228" s="4"/>
      <c r="M1228" s="4"/>
      <c r="N1228" s="4"/>
    </row>
    <row r="1229" spans="10:14" x14ac:dyDescent="0.25">
      <c r="J1229" s="4"/>
      <c r="K1229" s="4"/>
      <c r="L1229" s="4"/>
      <c r="M1229" s="4"/>
      <c r="N1229" s="4"/>
    </row>
    <row r="1230" spans="10:14" x14ac:dyDescent="0.25">
      <c r="J1230" s="4"/>
      <c r="K1230" s="4"/>
      <c r="L1230" s="4"/>
      <c r="M1230" s="4"/>
      <c r="N1230" s="4"/>
    </row>
    <row r="1231" spans="10:14" x14ac:dyDescent="0.25">
      <c r="J1231" s="4"/>
      <c r="K1231" s="4"/>
      <c r="L1231" s="4"/>
      <c r="M1231" s="4"/>
      <c r="N1231" s="4"/>
    </row>
    <row r="1232" spans="10:14" x14ac:dyDescent="0.25">
      <c r="J1232" s="4"/>
      <c r="K1232" s="4"/>
      <c r="L1232" s="4"/>
      <c r="M1232" s="4"/>
      <c r="N1232" s="4"/>
    </row>
    <row r="1233" spans="10:14" x14ac:dyDescent="0.25">
      <c r="J1233" s="4"/>
      <c r="K1233" s="4"/>
      <c r="L1233" s="4"/>
      <c r="M1233" s="4"/>
      <c r="N1233" s="4"/>
    </row>
    <row r="1234" spans="10:14" x14ac:dyDescent="0.25">
      <c r="J1234" s="4"/>
      <c r="K1234" s="4"/>
      <c r="L1234" s="4"/>
      <c r="M1234" s="4"/>
      <c r="N1234" s="4"/>
    </row>
    <row r="1235" spans="10:14" x14ac:dyDescent="0.25">
      <c r="J1235" s="4"/>
      <c r="K1235" s="4"/>
      <c r="L1235" s="4"/>
      <c r="M1235" s="4"/>
      <c r="N1235" s="4"/>
    </row>
    <row r="1236" spans="10:14" x14ac:dyDescent="0.25">
      <c r="J1236" s="4"/>
      <c r="K1236" s="4"/>
      <c r="L1236" s="4"/>
      <c r="M1236" s="4"/>
      <c r="N1236" s="4"/>
    </row>
    <row r="1237" spans="10:14" x14ac:dyDescent="0.25">
      <c r="J1237" s="4"/>
      <c r="K1237" s="4"/>
      <c r="L1237" s="4"/>
      <c r="M1237" s="4"/>
      <c r="N1237" s="4"/>
    </row>
    <row r="1238" spans="10:14" x14ac:dyDescent="0.25">
      <c r="J1238" s="4"/>
      <c r="K1238" s="4"/>
      <c r="L1238" s="4"/>
      <c r="M1238" s="4"/>
      <c r="N1238" s="4"/>
    </row>
    <row r="1239" spans="10:14" x14ac:dyDescent="0.25">
      <c r="J1239" s="4"/>
      <c r="K1239" s="4"/>
      <c r="L1239" s="4"/>
      <c r="M1239" s="4"/>
      <c r="N1239" s="4"/>
    </row>
    <row r="1240" spans="10:14" x14ac:dyDescent="0.25">
      <c r="J1240" s="4"/>
      <c r="K1240" s="4"/>
      <c r="L1240" s="4"/>
      <c r="M1240" s="4"/>
      <c r="N1240" s="4"/>
    </row>
    <row r="1241" spans="10:14" x14ac:dyDescent="0.25">
      <c r="J1241" s="4"/>
      <c r="K1241" s="4"/>
      <c r="L1241" s="4"/>
      <c r="M1241" s="4"/>
      <c r="N1241" s="4"/>
    </row>
    <row r="1242" spans="10:14" x14ac:dyDescent="0.25">
      <c r="J1242" s="4"/>
      <c r="K1242" s="4"/>
      <c r="L1242" s="4"/>
      <c r="M1242" s="4"/>
      <c r="N1242" s="4"/>
    </row>
    <row r="1243" spans="10:14" x14ac:dyDescent="0.25">
      <c r="J1243" s="4"/>
      <c r="K1243" s="4"/>
      <c r="L1243" s="4"/>
      <c r="M1243" s="4"/>
      <c r="N1243" s="4"/>
    </row>
    <row r="1244" spans="10:14" x14ac:dyDescent="0.25">
      <c r="J1244" s="4"/>
      <c r="K1244" s="4"/>
      <c r="L1244" s="4"/>
      <c r="M1244" s="4"/>
      <c r="N1244" s="4"/>
    </row>
    <row r="1245" spans="10:14" x14ac:dyDescent="0.25">
      <c r="J1245" s="4"/>
      <c r="K1245" s="4"/>
      <c r="L1245" s="4"/>
      <c r="M1245" s="4"/>
      <c r="N1245" s="4"/>
    </row>
    <row r="1246" spans="10:14" x14ac:dyDescent="0.25">
      <c r="J1246" s="4"/>
      <c r="K1246" s="4"/>
      <c r="L1246" s="4"/>
      <c r="M1246" s="4"/>
      <c r="N1246" s="4"/>
    </row>
    <row r="1247" spans="10:14" x14ac:dyDescent="0.25">
      <c r="J1247" s="4"/>
      <c r="K1247" s="4"/>
      <c r="L1247" s="4"/>
      <c r="M1247" s="4"/>
      <c r="N1247" s="4"/>
    </row>
    <row r="1248" spans="10:14" x14ac:dyDescent="0.25">
      <c r="J1248" s="4"/>
      <c r="K1248" s="4"/>
      <c r="L1248" s="4"/>
      <c r="M1248" s="4"/>
      <c r="N1248" s="4"/>
    </row>
    <row r="1249" spans="10:14" x14ac:dyDescent="0.25">
      <c r="J1249" s="4"/>
      <c r="K1249" s="4"/>
      <c r="L1249" s="4"/>
      <c r="M1249" s="4"/>
      <c r="N1249" s="4"/>
    </row>
    <row r="1250" spans="10:14" x14ac:dyDescent="0.25">
      <c r="J1250" s="4"/>
      <c r="K1250" s="4"/>
      <c r="L1250" s="4"/>
      <c r="M1250" s="4"/>
      <c r="N1250" s="4"/>
    </row>
    <row r="1251" spans="10:14" x14ac:dyDescent="0.25">
      <c r="J1251" s="4"/>
      <c r="K1251" s="4"/>
      <c r="L1251" s="4"/>
      <c r="M1251" s="4"/>
      <c r="N1251" s="4"/>
    </row>
    <row r="1252" spans="10:14" x14ac:dyDescent="0.25">
      <c r="J1252" s="4"/>
      <c r="K1252" s="4"/>
      <c r="L1252" s="4"/>
      <c r="M1252" s="4"/>
      <c r="N1252" s="4"/>
    </row>
    <row r="1253" spans="10:14" x14ac:dyDescent="0.25">
      <c r="J1253" s="4"/>
      <c r="K1253" s="4"/>
      <c r="L1253" s="4"/>
      <c r="M1253" s="4"/>
      <c r="N1253" s="4"/>
    </row>
    <row r="1254" spans="10:14" x14ac:dyDescent="0.25">
      <c r="J1254" s="4"/>
      <c r="K1254" s="4"/>
      <c r="L1254" s="4"/>
      <c r="M1254" s="4"/>
      <c r="N1254" s="4"/>
    </row>
    <row r="1255" spans="10:14" x14ac:dyDescent="0.25">
      <c r="J1255" s="4"/>
      <c r="K1255" s="4"/>
      <c r="L1255" s="4"/>
      <c r="M1255" s="4"/>
      <c r="N1255" s="4"/>
    </row>
    <row r="1256" spans="10:14" x14ac:dyDescent="0.25">
      <c r="J1256" s="4"/>
      <c r="K1256" s="4"/>
      <c r="L1256" s="4"/>
      <c r="M1256" s="4"/>
      <c r="N1256" s="4"/>
    </row>
    <row r="1257" spans="10:14" x14ac:dyDescent="0.25">
      <c r="J1257" s="4"/>
      <c r="K1257" s="4"/>
      <c r="L1257" s="4"/>
      <c r="M1257" s="4"/>
      <c r="N1257" s="4"/>
    </row>
    <row r="1258" spans="10:14" x14ac:dyDescent="0.25">
      <c r="J1258" s="4"/>
      <c r="K1258" s="4"/>
      <c r="L1258" s="4"/>
      <c r="M1258" s="4"/>
      <c r="N1258" s="4"/>
    </row>
    <row r="1259" spans="10:14" x14ac:dyDescent="0.25">
      <c r="J1259" s="4"/>
      <c r="K1259" s="4"/>
      <c r="L1259" s="4"/>
      <c r="M1259" s="4"/>
      <c r="N1259" s="4"/>
    </row>
    <row r="1260" spans="10:14" x14ac:dyDescent="0.25">
      <c r="J1260" s="4"/>
      <c r="K1260" s="4"/>
      <c r="L1260" s="4"/>
      <c r="M1260" s="4"/>
      <c r="N1260" s="4"/>
    </row>
    <row r="1261" spans="10:14" x14ac:dyDescent="0.25">
      <c r="J1261" s="4"/>
      <c r="K1261" s="4"/>
      <c r="L1261" s="4"/>
      <c r="M1261" s="4"/>
      <c r="N1261" s="4"/>
    </row>
    <row r="1262" spans="10:14" x14ac:dyDescent="0.25">
      <c r="J1262" s="4"/>
      <c r="K1262" s="4"/>
      <c r="L1262" s="4"/>
      <c r="M1262" s="4"/>
      <c r="N1262" s="4"/>
    </row>
    <row r="1263" spans="10:14" x14ac:dyDescent="0.25">
      <c r="J1263" s="4"/>
      <c r="K1263" s="4"/>
      <c r="L1263" s="4"/>
      <c r="M1263" s="4"/>
      <c r="N1263" s="4"/>
    </row>
    <row r="1264" spans="10:14" x14ac:dyDescent="0.25">
      <c r="J1264" s="4"/>
      <c r="K1264" s="4"/>
      <c r="L1264" s="4"/>
      <c r="M1264" s="4"/>
      <c r="N1264" s="4"/>
    </row>
    <row r="1265" spans="10:14" x14ac:dyDescent="0.25">
      <c r="J1265" s="4"/>
      <c r="K1265" s="4"/>
      <c r="L1265" s="4"/>
      <c r="M1265" s="4"/>
      <c r="N1265" s="4"/>
    </row>
    <row r="1266" spans="10:14" x14ac:dyDescent="0.25">
      <c r="J1266" s="4"/>
      <c r="K1266" s="4"/>
      <c r="L1266" s="4"/>
      <c r="M1266" s="4"/>
      <c r="N1266" s="4"/>
    </row>
    <row r="1267" spans="10:14" x14ac:dyDescent="0.25">
      <c r="J1267" s="4"/>
      <c r="K1267" s="4"/>
      <c r="L1267" s="4"/>
      <c r="M1267" s="4"/>
      <c r="N1267" s="4"/>
    </row>
    <row r="1268" spans="10:14" x14ac:dyDescent="0.25">
      <c r="J1268" s="4"/>
      <c r="K1268" s="4"/>
      <c r="L1268" s="4"/>
      <c r="M1268" s="4"/>
      <c r="N1268" s="4"/>
    </row>
    <row r="1269" spans="10:14" x14ac:dyDescent="0.25">
      <c r="J1269" s="4"/>
      <c r="K1269" s="4"/>
      <c r="L1269" s="4"/>
      <c r="M1269" s="4"/>
      <c r="N1269" s="4"/>
    </row>
    <row r="1270" spans="10:14" x14ac:dyDescent="0.25">
      <c r="J1270" s="4"/>
      <c r="K1270" s="4"/>
      <c r="L1270" s="4"/>
      <c r="M1270" s="4"/>
      <c r="N1270" s="4"/>
    </row>
    <row r="1271" spans="10:14" x14ac:dyDescent="0.25">
      <c r="J1271" s="4"/>
      <c r="K1271" s="4"/>
      <c r="L1271" s="4"/>
      <c r="M1271" s="4"/>
      <c r="N1271" s="4"/>
    </row>
    <row r="1272" spans="10:14" x14ac:dyDescent="0.25">
      <c r="J1272" s="4"/>
      <c r="K1272" s="4"/>
      <c r="L1272" s="4"/>
      <c r="M1272" s="4"/>
      <c r="N1272" s="4"/>
    </row>
    <row r="1273" spans="10:14" x14ac:dyDescent="0.25">
      <c r="J1273" s="4"/>
      <c r="K1273" s="4"/>
      <c r="L1273" s="4"/>
      <c r="M1273" s="4"/>
      <c r="N1273" s="4"/>
    </row>
    <row r="1274" spans="10:14" x14ac:dyDescent="0.25">
      <c r="J1274" s="4"/>
      <c r="K1274" s="4"/>
      <c r="L1274" s="4"/>
      <c r="M1274" s="4"/>
      <c r="N1274" s="4"/>
    </row>
    <row r="1275" spans="10:14" x14ac:dyDescent="0.25">
      <c r="J1275" s="4"/>
      <c r="K1275" s="4"/>
      <c r="L1275" s="4"/>
      <c r="M1275" s="4"/>
      <c r="N1275" s="4"/>
    </row>
    <row r="1276" spans="10:14" x14ac:dyDescent="0.25">
      <c r="J1276" s="4"/>
      <c r="K1276" s="4"/>
      <c r="L1276" s="4"/>
      <c r="M1276" s="4"/>
      <c r="N1276" s="4"/>
    </row>
    <row r="1277" spans="10:14" x14ac:dyDescent="0.25">
      <c r="J1277" s="4"/>
      <c r="K1277" s="4"/>
      <c r="L1277" s="4"/>
      <c r="M1277" s="4"/>
      <c r="N1277" s="4"/>
    </row>
    <row r="1278" spans="10:14" x14ac:dyDescent="0.25">
      <c r="J1278" s="4"/>
      <c r="K1278" s="4"/>
      <c r="L1278" s="4"/>
      <c r="M1278" s="4"/>
      <c r="N1278" s="4"/>
    </row>
    <row r="1279" spans="10:14" x14ac:dyDescent="0.25">
      <c r="J1279" s="4"/>
      <c r="K1279" s="4"/>
      <c r="L1279" s="4"/>
      <c r="M1279" s="4"/>
      <c r="N1279" s="4"/>
    </row>
    <row r="1280" spans="10:14" x14ac:dyDescent="0.25">
      <c r="J1280" s="4"/>
      <c r="K1280" s="4"/>
      <c r="L1280" s="4"/>
      <c r="M1280" s="4"/>
      <c r="N1280" s="4"/>
    </row>
    <row r="1281" spans="10:14" x14ac:dyDescent="0.25">
      <c r="J1281" s="4"/>
      <c r="K1281" s="4"/>
      <c r="L1281" s="4"/>
      <c r="M1281" s="4"/>
      <c r="N1281" s="4"/>
    </row>
    <row r="1282" spans="10:14" x14ac:dyDescent="0.25">
      <c r="J1282" s="4"/>
      <c r="K1282" s="4"/>
      <c r="L1282" s="4"/>
      <c r="M1282" s="4"/>
      <c r="N1282" s="4"/>
    </row>
    <row r="1283" spans="10:14" x14ac:dyDescent="0.25">
      <c r="J1283" s="4"/>
      <c r="K1283" s="4"/>
      <c r="L1283" s="4"/>
      <c r="M1283" s="4"/>
      <c r="N1283" s="4"/>
    </row>
    <row r="1284" spans="10:14" x14ac:dyDescent="0.25">
      <c r="J1284" s="4"/>
      <c r="K1284" s="4"/>
      <c r="L1284" s="4"/>
      <c r="M1284" s="4"/>
      <c r="N1284" s="4"/>
    </row>
    <row r="1285" spans="10:14" x14ac:dyDescent="0.25">
      <c r="J1285" s="4"/>
      <c r="K1285" s="4"/>
      <c r="L1285" s="4"/>
      <c r="M1285" s="4"/>
      <c r="N1285" s="4"/>
    </row>
    <row r="1286" spans="10:14" x14ac:dyDescent="0.25">
      <c r="J1286" s="4"/>
      <c r="K1286" s="4"/>
      <c r="L1286" s="4"/>
      <c r="M1286" s="4"/>
      <c r="N1286" s="4"/>
    </row>
    <row r="1287" spans="10:14" x14ac:dyDescent="0.25">
      <c r="J1287" s="4"/>
      <c r="K1287" s="4"/>
      <c r="L1287" s="4"/>
      <c r="M1287" s="4"/>
      <c r="N1287" s="4"/>
    </row>
    <row r="1288" spans="10:14" x14ac:dyDescent="0.25">
      <c r="J1288" s="4"/>
      <c r="K1288" s="4"/>
      <c r="L1288" s="4"/>
      <c r="M1288" s="4"/>
      <c r="N1288" s="4"/>
    </row>
    <row r="1289" spans="10:14" x14ac:dyDescent="0.25">
      <c r="J1289" s="4"/>
      <c r="K1289" s="4"/>
      <c r="L1289" s="4"/>
      <c r="M1289" s="4"/>
      <c r="N1289" s="4"/>
    </row>
    <row r="1290" spans="10:14" x14ac:dyDescent="0.25">
      <c r="J1290" s="4"/>
      <c r="K1290" s="4"/>
      <c r="L1290" s="4"/>
      <c r="M1290" s="4"/>
      <c r="N1290" s="4"/>
    </row>
    <row r="1291" spans="10:14" x14ac:dyDescent="0.25">
      <c r="J1291" s="4"/>
      <c r="K1291" s="4"/>
      <c r="L1291" s="4"/>
      <c r="M1291" s="4"/>
      <c r="N1291" s="4"/>
    </row>
    <row r="1292" spans="10:14" x14ac:dyDescent="0.25">
      <c r="J1292" s="4"/>
      <c r="K1292" s="4"/>
      <c r="L1292" s="4"/>
      <c r="M1292" s="4"/>
      <c r="N1292" s="4"/>
    </row>
    <row r="1293" spans="10:14" x14ac:dyDescent="0.25">
      <c r="J1293" s="4"/>
      <c r="K1293" s="4"/>
      <c r="L1293" s="4"/>
      <c r="M1293" s="4"/>
      <c r="N1293" s="4"/>
    </row>
    <row r="1294" spans="10:14" x14ac:dyDescent="0.25">
      <c r="J1294" s="4"/>
      <c r="K1294" s="4"/>
      <c r="L1294" s="4"/>
      <c r="M1294" s="4"/>
      <c r="N1294" s="4"/>
    </row>
    <row r="1295" spans="10:14" x14ac:dyDescent="0.25">
      <c r="J1295" s="4"/>
      <c r="K1295" s="4"/>
      <c r="L1295" s="4"/>
      <c r="M1295" s="4"/>
      <c r="N1295" s="4"/>
    </row>
    <row r="1296" spans="10:14" x14ac:dyDescent="0.25">
      <c r="J1296" s="4"/>
      <c r="K1296" s="4"/>
      <c r="L1296" s="4"/>
      <c r="M1296" s="4"/>
      <c r="N1296" s="4"/>
    </row>
    <row r="1297" spans="10:14" x14ac:dyDescent="0.25">
      <c r="J1297" s="4"/>
      <c r="K1297" s="4"/>
      <c r="L1297" s="4"/>
      <c r="M1297" s="4"/>
      <c r="N1297" s="4"/>
    </row>
    <row r="1298" spans="10:14" x14ac:dyDescent="0.25">
      <c r="J1298" s="4"/>
      <c r="K1298" s="4"/>
      <c r="L1298" s="4"/>
      <c r="M1298" s="4"/>
      <c r="N1298" s="4"/>
    </row>
    <row r="1299" spans="10:14" x14ac:dyDescent="0.25">
      <c r="J1299" s="4"/>
      <c r="K1299" s="4"/>
      <c r="L1299" s="4"/>
      <c r="M1299" s="4"/>
      <c r="N1299" s="4"/>
    </row>
    <row r="1300" spans="10:14" x14ac:dyDescent="0.25">
      <c r="J1300" s="4"/>
      <c r="K1300" s="4"/>
      <c r="L1300" s="4"/>
      <c r="M1300" s="4"/>
      <c r="N1300" s="4"/>
    </row>
    <row r="1301" spans="10:14" x14ac:dyDescent="0.25">
      <c r="J1301" s="4"/>
      <c r="K1301" s="4"/>
      <c r="L1301" s="4"/>
      <c r="M1301" s="4"/>
      <c r="N1301" s="4"/>
    </row>
    <row r="1302" spans="10:14" x14ac:dyDescent="0.25">
      <c r="J1302" s="4"/>
      <c r="K1302" s="4"/>
      <c r="L1302" s="4"/>
      <c r="M1302" s="4"/>
      <c r="N1302" s="4"/>
    </row>
    <row r="1303" spans="10:14" x14ac:dyDescent="0.25">
      <c r="J1303" s="4"/>
      <c r="K1303" s="4"/>
      <c r="L1303" s="4"/>
      <c r="M1303" s="4"/>
      <c r="N1303" s="4"/>
    </row>
    <row r="1304" spans="10:14" x14ac:dyDescent="0.25">
      <c r="J1304" s="4"/>
      <c r="K1304" s="4"/>
      <c r="L1304" s="4"/>
      <c r="M1304" s="4"/>
      <c r="N1304" s="4"/>
    </row>
    <row r="1305" spans="10:14" x14ac:dyDescent="0.25">
      <c r="J1305" s="4"/>
      <c r="K1305" s="4"/>
      <c r="L1305" s="4"/>
      <c r="M1305" s="4"/>
      <c r="N1305" s="4"/>
    </row>
    <row r="1306" spans="10:14" x14ac:dyDescent="0.25">
      <c r="J1306" s="4"/>
      <c r="K1306" s="4"/>
      <c r="L1306" s="4"/>
      <c r="M1306" s="4"/>
      <c r="N1306" s="4"/>
    </row>
    <row r="1307" spans="10:14" x14ac:dyDescent="0.25">
      <c r="J1307" s="4"/>
      <c r="K1307" s="4"/>
      <c r="L1307" s="4"/>
      <c r="M1307" s="4"/>
      <c r="N1307" s="4"/>
    </row>
    <row r="1308" spans="10:14" x14ac:dyDescent="0.25">
      <c r="J1308" s="4"/>
      <c r="K1308" s="4"/>
      <c r="L1308" s="4"/>
      <c r="M1308" s="4"/>
      <c r="N1308" s="4"/>
    </row>
    <row r="1309" spans="10:14" x14ac:dyDescent="0.25">
      <c r="J1309" s="4"/>
      <c r="K1309" s="4"/>
      <c r="L1309" s="4"/>
      <c r="M1309" s="4"/>
      <c r="N1309" s="4"/>
    </row>
    <row r="1310" spans="10:14" x14ac:dyDescent="0.25">
      <c r="J1310" s="4"/>
      <c r="K1310" s="4"/>
      <c r="L1310" s="4"/>
      <c r="M1310" s="4"/>
      <c r="N1310" s="4"/>
    </row>
    <row r="1311" spans="10:14" x14ac:dyDescent="0.25">
      <c r="J1311" s="4"/>
      <c r="K1311" s="4"/>
      <c r="L1311" s="4"/>
      <c r="M1311" s="4"/>
      <c r="N1311" s="4"/>
    </row>
    <row r="1312" spans="10:14" x14ac:dyDescent="0.25">
      <c r="J1312" s="4"/>
      <c r="K1312" s="4"/>
      <c r="L1312" s="4"/>
      <c r="M1312" s="4"/>
      <c r="N1312" s="4"/>
    </row>
    <row r="1313" spans="10:14" x14ac:dyDescent="0.25">
      <c r="J1313" s="4"/>
      <c r="K1313" s="4"/>
      <c r="L1313" s="4"/>
      <c r="M1313" s="4"/>
      <c r="N1313" s="4"/>
    </row>
    <row r="1314" spans="10:14" x14ac:dyDescent="0.25">
      <c r="J1314" s="4"/>
      <c r="K1314" s="4"/>
      <c r="L1314" s="4"/>
      <c r="M1314" s="4"/>
      <c r="N1314" s="4"/>
    </row>
    <row r="1315" spans="10:14" x14ac:dyDescent="0.25">
      <c r="J1315" s="4"/>
      <c r="K1315" s="4"/>
      <c r="L1315" s="4"/>
      <c r="M1315" s="4"/>
      <c r="N1315" s="4"/>
    </row>
    <row r="1316" spans="10:14" x14ac:dyDescent="0.25">
      <c r="J1316" s="4"/>
      <c r="K1316" s="4"/>
      <c r="L1316" s="4"/>
      <c r="M1316" s="4"/>
      <c r="N1316" s="4"/>
    </row>
    <row r="1317" spans="10:14" x14ac:dyDescent="0.25">
      <c r="J1317" s="4"/>
      <c r="K1317" s="4"/>
      <c r="L1317" s="4"/>
      <c r="M1317" s="4"/>
      <c r="N1317" s="4"/>
    </row>
    <row r="1318" spans="10:14" x14ac:dyDescent="0.25">
      <c r="J1318" s="4"/>
      <c r="K1318" s="4"/>
      <c r="L1318" s="4"/>
      <c r="M1318" s="4"/>
      <c r="N1318" s="4"/>
    </row>
    <row r="1319" spans="10:14" x14ac:dyDescent="0.25">
      <c r="J1319" s="4"/>
      <c r="K1319" s="4"/>
      <c r="L1319" s="4"/>
      <c r="M1319" s="4"/>
      <c r="N1319" s="4"/>
    </row>
    <row r="1320" spans="10:14" x14ac:dyDescent="0.25">
      <c r="J1320" s="4"/>
      <c r="K1320" s="4"/>
      <c r="L1320" s="4"/>
      <c r="M1320" s="4"/>
      <c r="N1320" s="4"/>
    </row>
    <row r="1321" spans="10:14" x14ac:dyDescent="0.25">
      <c r="J1321" s="4"/>
      <c r="K1321" s="4"/>
      <c r="L1321" s="4"/>
      <c r="M1321" s="4"/>
      <c r="N1321" s="4"/>
    </row>
    <row r="1322" spans="10:14" x14ac:dyDescent="0.25">
      <c r="J1322" s="4"/>
      <c r="K1322" s="4"/>
      <c r="L1322" s="4"/>
      <c r="M1322" s="4"/>
      <c r="N1322" s="4"/>
    </row>
    <row r="1323" spans="10:14" x14ac:dyDescent="0.25">
      <c r="J1323" s="4"/>
      <c r="K1323" s="4"/>
      <c r="L1323" s="4"/>
      <c r="M1323" s="4"/>
      <c r="N1323" s="4"/>
    </row>
    <row r="1324" spans="10:14" x14ac:dyDescent="0.25">
      <c r="J1324" s="4"/>
      <c r="K1324" s="4"/>
      <c r="L1324" s="4"/>
      <c r="M1324" s="4"/>
      <c r="N1324" s="4"/>
    </row>
    <row r="1325" spans="10:14" x14ac:dyDescent="0.25">
      <c r="J1325" s="4"/>
      <c r="K1325" s="4"/>
      <c r="L1325" s="4"/>
      <c r="M1325" s="4"/>
      <c r="N1325" s="4"/>
    </row>
    <row r="1326" spans="10:14" x14ac:dyDescent="0.25">
      <c r="J1326" s="4"/>
      <c r="K1326" s="4"/>
      <c r="L1326" s="4"/>
      <c r="M1326" s="4"/>
      <c r="N1326" s="4"/>
    </row>
    <row r="1327" spans="10:14" x14ac:dyDescent="0.25">
      <c r="J1327" s="4"/>
      <c r="K1327" s="4"/>
      <c r="L1327" s="4"/>
      <c r="M1327" s="4"/>
      <c r="N1327" s="4"/>
    </row>
    <row r="1328" spans="10:14" x14ac:dyDescent="0.25">
      <c r="J1328" s="4"/>
      <c r="K1328" s="4"/>
      <c r="L1328" s="4"/>
      <c r="M1328" s="4"/>
      <c r="N1328" s="4"/>
    </row>
    <row r="1329" spans="10:14" x14ac:dyDescent="0.25">
      <c r="J1329" s="4"/>
      <c r="K1329" s="4"/>
      <c r="L1329" s="4"/>
      <c r="M1329" s="4"/>
      <c r="N1329" s="4"/>
    </row>
    <row r="1330" spans="10:14" x14ac:dyDescent="0.25">
      <c r="J1330" s="4"/>
      <c r="K1330" s="4"/>
      <c r="L1330" s="4"/>
      <c r="M1330" s="4"/>
      <c r="N1330" s="4"/>
    </row>
    <row r="1331" spans="10:14" x14ac:dyDescent="0.25">
      <c r="J1331" s="4"/>
      <c r="K1331" s="4"/>
      <c r="L1331" s="4"/>
      <c r="M1331" s="4"/>
      <c r="N1331" s="4"/>
    </row>
    <row r="1332" spans="10:14" x14ac:dyDescent="0.25">
      <c r="J1332" s="4"/>
      <c r="K1332" s="4"/>
      <c r="L1332" s="4"/>
      <c r="M1332" s="4"/>
      <c r="N1332" s="4"/>
    </row>
    <row r="1333" spans="10:14" x14ac:dyDescent="0.25">
      <c r="J1333" s="4"/>
      <c r="K1333" s="4"/>
      <c r="L1333" s="4"/>
      <c r="M1333" s="4"/>
      <c r="N1333" s="4"/>
    </row>
    <row r="1334" spans="10:14" x14ac:dyDescent="0.25">
      <c r="J1334" s="4"/>
      <c r="K1334" s="4"/>
      <c r="L1334" s="4"/>
      <c r="M1334" s="4"/>
      <c r="N1334" s="4"/>
    </row>
    <row r="1335" spans="10:14" x14ac:dyDescent="0.25">
      <c r="J1335" s="4"/>
      <c r="K1335" s="4"/>
      <c r="L1335" s="4"/>
      <c r="M1335" s="4"/>
      <c r="N1335" s="4"/>
    </row>
    <row r="1336" spans="10:14" x14ac:dyDescent="0.25">
      <c r="J1336" s="4"/>
      <c r="K1336" s="4"/>
      <c r="L1336" s="4"/>
      <c r="M1336" s="4"/>
      <c r="N1336" s="4"/>
    </row>
    <row r="1337" spans="10:14" x14ac:dyDescent="0.25">
      <c r="J1337" s="4"/>
      <c r="K1337" s="4"/>
      <c r="L1337" s="4"/>
      <c r="M1337" s="4"/>
      <c r="N1337" s="4"/>
    </row>
    <row r="1338" spans="10:14" x14ac:dyDescent="0.25">
      <c r="J1338" s="4"/>
      <c r="K1338" s="4"/>
      <c r="L1338" s="4"/>
      <c r="M1338" s="4"/>
      <c r="N1338" s="4"/>
    </row>
    <row r="1339" spans="10:14" x14ac:dyDescent="0.25">
      <c r="J1339" s="4"/>
      <c r="K1339" s="4"/>
      <c r="L1339" s="4"/>
      <c r="M1339" s="4"/>
      <c r="N1339" s="4"/>
    </row>
    <row r="1340" spans="10:14" x14ac:dyDescent="0.25">
      <c r="J1340" s="4"/>
      <c r="K1340" s="4"/>
      <c r="L1340" s="4"/>
      <c r="M1340" s="4"/>
      <c r="N1340" s="4"/>
    </row>
    <row r="1341" spans="10:14" x14ac:dyDescent="0.25">
      <c r="J1341" s="4"/>
      <c r="K1341" s="4"/>
      <c r="L1341" s="4"/>
      <c r="M1341" s="4"/>
      <c r="N1341" s="4"/>
    </row>
    <row r="1342" spans="10:14" x14ac:dyDescent="0.25">
      <c r="J1342" s="4"/>
      <c r="K1342" s="4"/>
      <c r="L1342" s="4"/>
      <c r="M1342" s="4"/>
      <c r="N1342" s="4"/>
    </row>
    <row r="1343" spans="10:14" x14ac:dyDescent="0.25">
      <c r="J1343" s="4"/>
      <c r="K1343" s="4"/>
      <c r="L1343" s="4"/>
      <c r="M1343" s="4"/>
      <c r="N1343" s="4"/>
    </row>
    <row r="1344" spans="10:14" x14ac:dyDescent="0.25">
      <c r="J1344" s="4"/>
      <c r="K1344" s="4"/>
      <c r="L1344" s="4"/>
      <c r="M1344" s="4"/>
      <c r="N1344" s="4"/>
    </row>
    <row r="1345" spans="10:14" x14ac:dyDescent="0.25">
      <c r="J1345" s="4"/>
      <c r="K1345" s="4"/>
      <c r="L1345" s="4"/>
      <c r="M1345" s="4"/>
      <c r="N1345" s="4"/>
    </row>
    <row r="1346" spans="10:14" x14ac:dyDescent="0.25">
      <c r="J1346" s="4"/>
      <c r="K1346" s="4"/>
      <c r="L1346" s="4"/>
      <c r="M1346" s="4"/>
      <c r="N1346" s="4"/>
    </row>
    <row r="1347" spans="10:14" x14ac:dyDescent="0.25">
      <c r="J1347" s="4"/>
      <c r="K1347" s="4"/>
      <c r="L1347" s="4"/>
      <c r="M1347" s="4"/>
      <c r="N1347" s="4"/>
    </row>
    <row r="1348" spans="10:14" x14ac:dyDescent="0.25">
      <c r="J1348" s="4"/>
      <c r="K1348" s="4"/>
      <c r="L1348" s="4"/>
      <c r="M1348" s="4"/>
      <c r="N1348" s="4"/>
    </row>
    <row r="1349" spans="10:14" x14ac:dyDescent="0.25">
      <c r="J1349" s="4"/>
      <c r="K1349" s="4"/>
      <c r="L1349" s="4"/>
      <c r="M1349" s="4"/>
      <c r="N1349" s="4"/>
    </row>
    <row r="1350" spans="10:14" x14ac:dyDescent="0.25">
      <c r="J1350" s="4"/>
      <c r="K1350" s="4"/>
      <c r="L1350" s="4"/>
      <c r="M1350" s="4"/>
      <c r="N1350" s="4"/>
    </row>
    <row r="1351" spans="10:14" x14ac:dyDescent="0.25">
      <c r="J1351" s="4"/>
      <c r="K1351" s="4"/>
      <c r="L1351" s="4"/>
      <c r="M1351" s="4"/>
      <c r="N1351" s="4"/>
    </row>
    <row r="1352" spans="10:14" x14ac:dyDescent="0.25">
      <c r="J1352" s="4"/>
      <c r="K1352" s="4"/>
      <c r="L1352" s="4"/>
      <c r="M1352" s="4"/>
      <c r="N1352" s="4"/>
    </row>
    <row r="1353" spans="10:14" x14ac:dyDescent="0.25">
      <c r="J1353" s="4"/>
      <c r="K1353" s="4"/>
      <c r="L1353" s="4"/>
      <c r="M1353" s="4"/>
      <c r="N1353" s="4"/>
    </row>
    <row r="1354" spans="10:14" x14ac:dyDescent="0.25">
      <c r="J1354" s="4"/>
      <c r="K1354" s="4"/>
      <c r="L1354" s="4"/>
      <c r="M1354" s="4"/>
      <c r="N1354" s="4"/>
    </row>
    <row r="1355" spans="10:14" x14ac:dyDescent="0.25">
      <c r="J1355" s="4"/>
      <c r="K1355" s="4"/>
      <c r="L1355" s="4"/>
      <c r="M1355" s="4"/>
      <c r="N1355" s="4"/>
    </row>
    <row r="1356" spans="10:14" x14ac:dyDescent="0.25">
      <c r="J1356" s="4"/>
      <c r="K1356" s="4"/>
      <c r="L1356" s="4"/>
      <c r="M1356" s="4"/>
      <c r="N1356" s="4"/>
    </row>
    <row r="1357" spans="10:14" x14ac:dyDescent="0.25">
      <c r="J1357" s="4"/>
      <c r="K1357" s="4"/>
      <c r="L1357" s="4"/>
      <c r="M1357" s="4"/>
      <c r="N1357" s="4"/>
    </row>
    <row r="1358" spans="10:14" x14ac:dyDescent="0.25">
      <c r="J1358" s="4"/>
      <c r="K1358" s="4"/>
      <c r="L1358" s="4"/>
      <c r="M1358" s="4"/>
      <c r="N1358" s="4"/>
    </row>
    <row r="1359" spans="10:14" x14ac:dyDescent="0.25">
      <c r="J1359" s="4"/>
      <c r="K1359" s="4"/>
      <c r="L1359" s="4"/>
      <c r="M1359" s="4"/>
      <c r="N1359" s="4"/>
    </row>
    <row r="1360" spans="10:14" x14ac:dyDescent="0.25">
      <c r="J1360" s="4"/>
      <c r="K1360" s="4"/>
      <c r="L1360" s="4"/>
      <c r="M1360" s="4"/>
      <c r="N1360" s="4"/>
    </row>
    <row r="1361" spans="10:14" x14ac:dyDescent="0.25">
      <c r="J1361" s="4"/>
      <c r="K1361" s="4"/>
      <c r="L1361" s="4"/>
      <c r="M1361" s="4"/>
      <c r="N1361" s="4"/>
    </row>
    <row r="1362" spans="10:14" x14ac:dyDescent="0.25">
      <c r="J1362" s="4"/>
      <c r="K1362" s="4"/>
      <c r="L1362" s="4"/>
      <c r="M1362" s="4"/>
      <c r="N1362" s="4"/>
    </row>
    <row r="1363" spans="10:14" x14ac:dyDescent="0.25">
      <c r="J1363" s="4"/>
      <c r="K1363" s="4"/>
      <c r="L1363" s="4"/>
      <c r="M1363" s="4"/>
      <c r="N1363" s="4"/>
    </row>
    <row r="1364" spans="10:14" x14ac:dyDescent="0.25">
      <c r="J1364" s="4"/>
      <c r="K1364" s="4"/>
      <c r="L1364" s="4"/>
      <c r="M1364" s="4"/>
      <c r="N1364" s="4"/>
    </row>
    <row r="1365" spans="10:14" x14ac:dyDescent="0.25">
      <c r="J1365" s="4"/>
      <c r="K1365" s="4"/>
      <c r="L1365" s="4"/>
      <c r="M1365" s="4"/>
      <c r="N1365" s="4"/>
    </row>
    <row r="1366" spans="10:14" x14ac:dyDescent="0.25">
      <c r="J1366" s="4"/>
      <c r="K1366" s="4"/>
      <c r="L1366" s="4"/>
      <c r="M1366" s="4"/>
      <c r="N1366" s="4"/>
    </row>
    <row r="1367" spans="10:14" x14ac:dyDescent="0.25">
      <c r="J1367" s="4"/>
      <c r="K1367" s="4"/>
      <c r="L1367" s="4"/>
      <c r="M1367" s="4"/>
      <c r="N1367" s="4"/>
    </row>
    <row r="1368" spans="10:14" x14ac:dyDescent="0.25">
      <c r="J1368" s="4"/>
      <c r="K1368" s="4"/>
      <c r="L1368" s="4"/>
      <c r="M1368" s="4"/>
      <c r="N1368" s="4"/>
    </row>
    <row r="1369" spans="10:14" x14ac:dyDescent="0.25">
      <c r="J1369" s="4"/>
      <c r="K1369" s="4"/>
      <c r="L1369" s="4"/>
      <c r="M1369" s="4"/>
      <c r="N1369" s="4"/>
    </row>
    <row r="1370" spans="10:14" x14ac:dyDescent="0.25">
      <c r="J1370" s="4"/>
      <c r="K1370" s="4"/>
      <c r="L1370" s="4"/>
      <c r="M1370" s="4"/>
      <c r="N1370" s="4"/>
    </row>
    <row r="1371" spans="10:14" x14ac:dyDescent="0.25">
      <c r="J1371" s="4"/>
      <c r="K1371" s="4"/>
      <c r="L1371" s="4"/>
      <c r="M1371" s="4"/>
      <c r="N1371" s="4"/>
    </row>
    <row r="1372" spans="10:14" x14ac:dyDescent="0.25">
      <c r="J1372" s="4"/>
      <c r="K1372" s="4"/>
      <c r="L1372" s="4"/>
      <c r="M1372" s="4"/>
      <c r="N1372" s="4"/>
    </row>
    <row r="1373" spans="10:14" x14ac:dyDescent="0.25">
      <c r="J1373" s="4"/>
      <c r="K1373" s="4"/>
      <c r="L1373" s="4"/>
      <c r="M1373" s="4"/>
      <c r="N1373" s="4"/>
    </row>
    <row r="1374" spans="10:14" x14ac:dyDescent="0.25">
      <c r="J1374" s="4"/>
      <c r="K1374" s="4"/>
      <c r="L1374" s="4"/>
      <c r="M1374" s="4"/>
      <c r="N1374" s="4"/>
    </row>
    <row r="1375" spans="10:14" x14ac:dyDescent="0.25">
      <c r="J1375" s="4"/>
      <c r="K1375" s="4"/>
      <c r="L1375" s="4"/>
      <c r="M1375" s="4"/>
      <c r="N1375" s="4"/>
    </row>
    <row r="1376" spans="10:14" x14ac:dyDescent="0.25">
      <c r="J1376" s="4"/>
      <c r="K1376" s="4"/>
      <c r="L1376" s="4"/>
      <c r="M1376" s="4"/>
      <c r="N1376" s="4"/>
    </row>
    <row r="1377" spans="10:14" x14ac:dyDescent="0.25">
      <c r="J1377" s="4"/>
      <c r="K1377" s="4"/>
      <c r="L1377" s="4"/>
      <c r="M1377" s="4"/>
      <c r="N1377" s="4"/>
    </row>
    <row r="1378" spans="10:14" x14ac:dyDescent="0.25">
      <c r="J1378" s="4"/>
      <c r="K1378" s="4"/>
      <c r="L1378" s="4"/>
      <c r="M1378" s="4"/>
      <c r="N1378" s="4"/>
    </row>
    <row r="1379" spans="10:14" x14ac:dyDescent="0.25">
      <c r="J1379" s="4"/>
      <c r="K1379" s="4"/>
      <c r="L1379" s="4"/>
      <c r="M1379" s="4"/>
      <c r="N1379" s="4"/>
    </row>
    <row r="1380" spans="10:14" x14ac:dyDescent="0.25">
      <c r="J1380" s="4"/>
      <c r="K1380" s="4"/>
      <c r="L1380" s="4"/>
      <c r="M1380" s="4"/>
      <c r="N1380" s="4"/>
    </row>
    <row r="1381" spans="10:14" x14ac:dyDescent="0.25">
      <c r="J1381" s="4"/>
      <c r="K1381" s="4"/>
      <c r="L1381" s="4"/>
      <c r="M1381" s="4"/>
      <c r="N1381" s="4"/>
    </row>
    <row r="1382" spans="10:14" x14ac:dyDescent="0.25">
      <c r="J1382" s="4"/>
      <c r="K1382" s="4"/>
      <c r="L1382" s="4"/>
      <c r="M1382" s="4"/>
      <c r="N1382" s="4"/>
    </row>
    <row r="1383" spans="10:14" x14ac:dyDescent="0.25">
      <c r="J1383" s="4"/>
      <c r="K1383" s="4"/>
      <c r="L1383" s="4"/>
      <c r="M1383" s="4"/>
      <c r="N1383" s="4"/>
    </row>
    <row r="1384" spans="10:14" x14ac:dyDescent="0.25">
      <c r="J1384" s="4"/>
      <c r="K1384" s="4"/>
      <c r="L1384" s="4"/>
      <c r="M1384" s="4"/>
      <c r="N1384" s="4"/>
    </row>
    <row r="1385" spans="10:14" x14ac:dyDescent="0.25">
      <c r="J1385" s="4"/>
      <c r="K1385" s="4"/>
      <c r="L1385" s="4"/>
      <c r="M1385" s="4"/>
      <c r="N1385" s="4"/>
    </row>
    <row r="1386" spans="10:14" x14ac:dyDescent="0.25">
      <c r="J1386" s="4"/>
      <c r="K1386" s="4"/>
      <c r="L1386" s="4"/>
      <c r="M1386" s="4"/>
      <c r="N1386" s="4"/>
    </row>
    <row r="1387" spans="10:14" x14ac:dyDescent="0.25">
      <c r="J1387" s="4"/>
      <c r="K1387" s="4"/>
      <c r="L1387" s="4"/>
      <c r="M1387" s="4"/>
      <c r="N1387" s="4"/>
    </row>
    <row r="1388" spans="10:14" x14ac:dyDescent="0.25">
      <c r="J1388" s="4"/>
      <c r="K1388" s="4"/>
      <c r="L1388" s="4"/>
      <c r="M1388" s="4"/>
      <c r="N1388" s="4"/>
    </row>
    <row r="1389" spans="10:14" x14ac:dyDescent="0.25">
      <c r="J1389" s="4"/>
      <c r="K1389" s="4"/>
      <c r="L1389" s="4"/>
      <c r="M1389" s="4"/>
      <c r="N1389" s="4"/>
    </row>
    <row r="1390" spans="10:14" x14ac:dyDescent="0.25">
      <c r="J1390" s="4"/>
      <c r="K1390" s="4"/>
      <c r="L1390" s="4"/>
      <c r="M1390" s="4"/>
      <c r="N1390" s="4"/>
    </row>
    <row r="1391" spans="10:14" x14ac:dyDescent="0.25">
      <c r="J1391" s="4"/>
      <c r="K1391" s="4"/>
      <c r="L1391" s="4"/>
      <c r="M1391" s="4"/>
      <c r="N1391" s="4"/>
    </row>
    <row r="1392" spans="10:14" x14ac:dyDescent="0.25">
      <c r="J1392" s="4"/>
      <c r="K1392" s="4"/>
      <c r="L1392" s="4"/>
      <c r="M1392" s="4"/>
      <c r="N1392" s="4"/>
    </row>
    <row r="1393" spans="10:14" x14ac:dyDescent="0.25">
      <c r="J1393" s="4"/>
      <c r="K1393" s="4"/>
      <c r="L1393" s="4"/>
      <c r="M1393" s="4"/>
      <c r="N1393" s="4"/>
    </row>
    <row r="1394" spans="10:14" x14ac:dyDescent="0.25">
      <c r="J1394" s="4"/>
      <c r="K1394" s="4"/>
      <c r="L1394" s="4"/>
      <c r="M1394" s="4"/>
      <c r="N1394" s="4"/>
    </row>
    <row r="1395" spans="10:14" x14ac:dyDescent="0.25">
      <c r="J1395" s="4"/>
      <c r="K1395" s="4"/>
      <c r="L1395" s="4"/>
      <c r="M1395" s="4"/>
      <c r="N1395" s="4"/>
    </row>
    <row r="1396" spans="10:14" x14ac:dyDescent="0.25">
      <c r="J1396" s="4"/>
      <c r="K1396" s="4"/>
      <c r="L1396" s="4"/>
      <c r="M1396" s="4"/>
      <c r="N1396" s="4"/>
    </row>
    <row r="1397" spans="10:14" x14ac:dyDescent="0.25">
      <c r="J1397" s="4"/>
      <c r="K1397" s="4"/>
      <c r="L1397" s="4"/>
      <c r="M1397" s="4"/>
      <c r="N1397" s="4"/>
    </row>
    <row r="1398" spans="10:14" x14ac:dyDescent="0.25">
      <c r="J1398" s="4"/>
      <c r="K1398" s="4"/>
      <c r="L1398" s="4"/>
      <c r="M1398" s="4"/>
      <c r="N1398" s="4"/>
    </row>
    <row r="1399" spans="10:14" x14ac:dyDescent="0.25">
      <c r="J1399" s="4"/>
      <c r="K1399" s="4"/>
      <c r="L1399" s="4"/>
      <c r="M1399" s="4"/>
      <c r="N1399" s="4"/>
    </row>
    <row r="1400" spans="10:14" x14ac:dyDescent="0.25">
      <c r="J1400" s="4"/>
      <c r="K1400" s="4"/>
      <c r="L1400" s="4"/>
      <c r="M1400" s="4"/>
      <c r="N1400" s="4"/>
    </row>
    <row r="1401" spans="10:14" x14ac:dyDescent="0.25">
      <c r="J1401" s="4"/>
      <c r="K1401" s="4"/>
      <c r="L1401" s="4"/>
      <c r="M1401" s="4"/>
      <c r="N1401" s="4"/>
    </row>
    <row r="1402" spans="10:14" x14ac:dyDescent="0.25">
      <c r="J1402" s="4"/>
      <c r="K1402" s="4"/>
      <c r="L1402" s="4"/>
      <c r="M1402" s="4"/>
      <c r="N1402" s="4"/>
    </row>
    <row r="1403" spans="10:14" x14ac:dyDescent="0.25">
      <c r="J1403" s="4"/>
      <c r="K1403" s="4"/>
      <c r="L1403" s="4"/>
      <c r="M1403" s="4"/>
      <c r="N1403" s="4"/>
    </row>
    <row r="1404" spans="10:14" x14ac:dyDescent="0.25">
      <c r="J1404" s="4"/>
      <c r="K1404" s="4"/>
      <c r="L1404" s="4"/>
      <c r="M1404" s="4"/>
      <c r="N1404" s="4"/>
    </row>
    <row r="1405" spans="10:14" x14ac:dyDescent="0.25">
      <c r="J1405" s="4"/>
      <c r="K1405" s="4"/>
      <c r="L1405" s="4"/>
      <c r="M1405" s="4"/>
      <c r="N1405" s="4"/>
    </row>
    <row r="1406" spans="10:14" x14ac:dyDescent="0.25">
      <c r="J1406" s="4"/>
      <c r="K1406" s="4"/>
      <c r="L1406" s="4"/>
      <c r="M1406" s="4"/>
      <c r="N1406" s="4"/>
    </row>
    <row r="1407" spans="10:14" x14ac:dyDescent="0.25">
      <c r="J1407" s="4"/>
      <c r="K1407" s="4"/>
      <c r="L1407" s="4"/>
      <c r="M1407" s="4"/>
      <c r="N1407" s="4"/>
    </row>
    <row r="1408" spans="10:14" x14ac:dyDescent="0.25">
      <c r="J1408" s="4"/>
      <c r="K1408" s="4"/>
      <c r="L1408" s="4"/>
      <c r="M1408" s="4"/>
      <c r="N1408" s="4"/>
    </row>
    <row r="1409" spans="10:14" x14ac:dyDescent="0.25">
      <c r="J1409" s="4"/>
      <c r="K1409" s="4"/>
      <c r="L1409" s="4"/>
      <c r="M1409" s="4"/>
      <c r="N1409" s="4"/>
    </row>
    <row r="1410" spans="10:14" x14ac:dyDescent="0.25">
      <c r="J1410" s="4"/>
      <c r="K1410" s="4"/>
      <c r="L1410" s="4"/>
      <c r="M1410" s="4"/>
      <c r="N1410" s="4"/>
    </row>
    <row r="1411" spans="10:14" x14ac:dyDescent="0.25">
      <c r="J1411" s="4"/>
      <c r="K1411" s="4"/>
      <c r="L1411" s="4"/>
      <c r="M1411" s="4"/>
      <c r="N1411" s="4"/>
    </row>
    <row r="1412" spans="10:14" x14ac:dyDescent="0.25">
      <c r="J1412" s="4"/>
      <c r="K1412" s="4"/>
      <c r="L1412" s="4"/>
      <c r="M1412" s="4"/>
      <c r="N1412" s="4"/>
    </row>
    <row r="1413" spans="10:14" x14ac:dyDescent="0.25">
      <c r="J1413" s="4"/>
      <c r="K1413" s="4"/>
      <c r="L1413" s="4"/>
      <c r="M1413" s="4"/>
      <c r="N1413" s="4"/>
    </row>
    <row r="1414" spans="10:14" x14ac:dyDescent="0.25">
      <c r="J1414" s="4"/>
      <c r="K1414" s="4"/>
      <c r="L1414" s="4"/>
      <c r="M1414" s="4"/>
      <c r="N1414" s="4"/>
    </row>
    <row r="1415" spans="10:14" x14ac:dyDescent="0.25">
      <c r="J1415" s="4"/>
      <c r="K1415" s="4"/>
      <c r="L1415" s="4"/>
      <c r="M1415" s="4"/>
      <c r="N1415" s="4"/>
    </row>
    <row r="1416" spans="10:14" x14ac:dyDescent="0.25">
      <c r="J1416" s="4"/>
      <c r="K1416" s="4"/>
      <c r="L1416" s="4"/>
      <c r="M1416" s="4"/>
      <c r="N1416" s="4"/>
    </row>
    <row r="1417" spans="10:14" x14ac:dyDescent="0.25">
      <c r="J1417" s="4"/>
      <c r="K1417" s="4"/>
      <c r="L1417" s="4"/>
      <c r="M1417" s="4"/>
      <c r="N1417" s="4"/>
    </row>
    <row r="1418" spans="10:14" x14ac:dyDescent="0.25">
      <c r="J1418" s="4"/>
      <c r="K1418" s="4"/>
      <c r="L1418" s="4"/>
      <c r="M1418" s="4"/>
      <c r="N1418" s="4"/>
    </row>
    <row r="1419" spans="10:14" x14ac:dyDescent="0.25">
      <c r="J1419" s="4"/>
      <c r="K1419" s="4"/>
      <c r="L1419" s="4"/>
      <c r="M1419" s="4"/>
      <c r="N1419" s="4"/>
    </row>
    <row r="1420" spans="10:14" x14ac:dyDescent="0.25">
      <c r="J1420" s="4"/>
      <c r="K1420" s="4"/>
      <c r="L1420" s="4"/>
      <c r="M1420" s="4"/>
      <c r="N1420" s="4"/>
    </row>
    <row r="1421" spans="10:14" x14ac:dyDescent="0.25">
      <c r="J1421" s="4"/>
      <c r="K1421" s="4"/>
      <c r="L1421" s="4"/>
      <c r="M1421" s="4"/>
      <c r="N1421" s="4"/>
    </row>
    <row r="1422" spans="10:14" x14ac:dyDescent="0.25">
      <c r="J1422" s="4"/>
      <c r="K1422" s="4"/>
      <c r="L1422" s="4"/>
      <c r="M1422" s="4"/>
      <c r="N1422" s="4"/>
    </row>
    <row r="1423" spans="10:14" x14ac:dyDescent="0.25">
      <c r="J1423" s="4"/>
      <c r="K1423" s="4"/>
      <c r="L1423" s="4"/>
      <c r="M1423" s="4"/>
      <c r="N1423" s="4"/>
    </row>
    <row r="1424" spans="10:14" x14ac:dyDescent="0.25">
      <c r="J1424" s="4"/>
      <c r="K1424" s="4"/>
      <c r="L1424" s="4"/>
      <c r="M1424" s="4"/>
      <c r="N1424" s="4"/>
    </row>
    <row r="1425" spans="10:14" x14ac:dyDescent="0.25">
      <c r="J1425" s="4"/>
      <c r="K1425" s="4"/>
      <c r="L1425" s="4"/>
      <c r="M1425" s="4"/>
      <c r="N1425" s="4"/>
    </row>
    <row r="1426" spans="10:14" x14ac:dyDescent="0.25">
      <c r="J1426" s="4"/>
      <c r="K1426" s="4"/>
      <c r="L1426" s="4"/>
      <c r="M1426" s="4"/>
      <c r="N1426" s="4"/>
    </row>
    <row r="1427" spans="10:14" x14ac:dyDescent="0.25">
      <c r="J1427" s="4"/>
      <c r="K1427" s="4"/>
      <c r="L1427" s="4"/>
      <c r="M1427" s="4"/>
      <c r="N1427" s="4"/>
    </row>
    <row r="1428" spans="10:14" x14ac:dyDescent="0.25">
      <c r="J1428" s="4"/>
      <c r="K1428" s="4"/>
      <c r="L1428" s="4"/>
      <c r="M1428" s="4"/>
      <c r="N1428" s="4"/>
    </row>
    <row r="1429" spans="10:14" x14ac:dyDescent="0.25">
      <c r="J1429" s="4"/>
      <c r="K1429" s="4"/>
      <c r="L1429" s="4"/>
      <c r="M1429" s="4"/>
      <c r="N1429" s="4"/>
    </row>
    <row r="1430" spans="10:14" x14ac:dyDescent="0.25">
      <c r="J1430" s="4"/>
      <c r="K1430" s="4"/>
      <c r="L1430" s="4"/>
      <c r="M1430" s="4"/>
      <c r="N1430" s="4"/>
    </row>
    <row r="1431" spans="10:14" x14ac:dyDescent="0.25">
      <c r="J1431" s="4"/>
      <c r="K1431" s="4"/>
      <c r="L1431" s="4"/>
      <c r="M1431" s="4"/>
      <c r="N1431" s="4"/>
    </row>
    <row r="1432" spans="10:14" x14ac:dyDescent="0.25">
      <c r="J1432" s="4"/>
      <c r="K1432" s="4"/>
      <c r="L1432" s="4"/>
      <c r="M1432" s="4"/>
      <c r="N1432" s="4"/>
    </row>
    <row r="1433" spans="10:14" x14ac:dyDescent="0.25">
      <c r="J1433" s="4"/>
      <c r="K1433" s="4"/>
      <c r="L1433" s="4"/>
      <c r="M1433" s="4"/>
      <c r="N1433" s="4"/>
    </row>
    <row r="1434" spans="10:14" x14ac:dyDescent="0.25">
      <c r="J1434" s="4"/>
      <c r="K1434" s="4"/>
      <c r="L1434" s="4"/>
      <c r="M1434" s="4"/>
      <c r="N1434" s="4"/>
    </row>
    <row r="1435" spans="10:14" x14ac:dyDescent="0.25">
      <c r="J1435" s="4"/>
      <c r="K1435" s="4"/>
      <c r="L1435" s="4"/>
      <c r="M1435" s="4"/>
      <c r="N1435" s="4"/>
    </row>
    <row r="1436" spans="10:14" x14ac:dyDescent="0.25">
      <c r="J1436" s="4"/>
      <c r="K1436" s="4"/>
      <c r="L1436" s="4"/>
      <c r="M1436" s="4"/>
      <c r="N1436" s="4"/>
    </row>
    <row r="1437" spans="10:14" x14ac:dyDescent="0.25">
      <c r="J1437" s="4"/>
      <c r="K1437" s="4"/>
      <c r="L1437" s="4"/>
      <c r="M1437" s="4"/>
      <c r="N1437" s="4"/>
    </row>
    <row r="1438" spans="10:14" x14ac:dyDescent="0.25">
      <c r="J1438" s="4"/>
      <c r="K1438" s="4"/>
      <c r="L1438" s="4"/>
      <c r="M1438" s="4"/>
      <c r="N1438" s="4"/>
    </row>
    <row r="1439" spans="10:14" x14ac:dyDescent="0.25">
      <c r="J1439" s="4"/>
      <c r="K1439" s="4"/>
      <c r="L1439" s="4"/>
      <c r="M1439" s="4"/>
      <c r="N1439" s="4"/>
    </row>
    <row r="1440" spans="10:14" x14ac:dyDescent="0.25">
      <c r="J1440" s="4"/>
      <c r="K1440" s="4"/>
      <c r="L1440" s="4"/>
      <c r="M1440" s="4"/>
      <c r="N1440" s="4"/>
    </row>
    <row r="1441" spans="10:14" x14ac:dyDescent="0.25">
      <c r="J1441" s="4"/>
      <c r="K1441" s="4"/>
      <c r="L1441" s="4"/>
      <c r="M1441" s="4"/>
      <c r="N1441" s="4"/>
    </row>
    <row r="1442" spans="10:14" x14ac:dyDescent="0.25">
      <c r="J1442" s="4"/>
      <c r="K1442" s="4"/>
      <c r="L1442" s="4"/>
      <c r="M1442" s="4"/>
      <c r="N1442" s="4"/>
    </row>
    <row r="1443" spans="10:14" x14ac:dyDescent="0.25">
      <c r="J1443" s="4"/>
      <c r="K1443" s="4"/>
      <c r="L1443" s="4"/>
      <c r="M1443" s="4"/>
      <c r="N1443" s="4"/>
    </row>
    <row r="1444" spans="10:14" x14ac:dyDescent="0.25">
      <c r="J1444" s="4"/>
      <c r="K1444" s="4"/>
      <c r="L1444" s="4"/>
      <c r="M1444" s="4"/>
      <c r="N1444" s="4"/>
    </row>
    <row r="1445" spans="10:14" x14ac:dyDescent="0.25">
      <c r="J1445" s="4"/>
      <c r="K1445" s="4"/>
      <c r="L1445" s="4"/>
      <c r="M1445" s="4"/>
      <c r="N1445" s="4"/>
    </row>
    <row r="1446" spans="10:14" x14ac:dyDescent="0.25">
      <c r="J1446" s="4"/>
      <c r="K1446" s="4"/>
      <c r="L1446" s="4"/>
      <c r="M1446" s="4"/>
      <c r="N1446" s="4"/>
    </row>
    <row r="1447" spans="10:14" x14ac:dyDescent="0.25">
      <c r="J1447" s="4"/>
      <c r="K1447" s="4"/>
      <c r="L1447" s="4"/>
      <c r="M1447" s="4"/>
      <c r="N1447" s="4"/>
    </row>
    <row r="1448" spans="10:14" x14ac:dyDescent="0.25">
      <c r="J1448" s="4"/>
      <c r="K1448" s="4"/>
      <c r="L1448" s="4"/>
      <c r="M1448" s="4"/>
      <c r="N1448" s="4"/>
    </row>
    <row r="1449" spans="10:14" x14ac:dyDescent="0.25">
      <c r="J1449" s="4"/>
      <c r="K1449" s="4"/>
      <c r="L1449" s="4"/>
      <c r="M1449" s="4"/>
      <c r="N1449" s="4"/>
    </row>
    <row r="1450" spans="10:14" x14ac:dyDescent="0.25">
      <c r="J1450" s="4"/>
      <c r="K1450" s="4"/>
      <c r="L1450" s="4"/>
      <c r="M1450" s="4"/>
      <c r="N1450" s="4"/>
    </row>
    <row r="1451" spans="10:14" x14ac:dyDescent="0.25">
      <c r="J1451" s="4"/>
      <c r="K1451" s="4"/>
      <c r="L1451" s="4"/>
      <c r="M1451" s="4"/>
      <c r="N1451" s="4"/>
    </row>
    <row r="1452" spans="10:14" x14ac:dyDescent="0.25">
      <c r="J1452" s="4"/>
      <c r="K1452" s="4"/>
      <c r="L1452" s="4"/>
      <c r="M1452" s="4"/>
      <c r="N1452" s="4"/>
    </row>
    <row r="1453" spans="10:14" x14ac:dyDescent="0.25">
      <c r="J1453" s="4"/>
      <c r="K1453" s="4"/>
      <c r="L1453" s="4"/>
      <c r="M1453" s="4"/>
      <c r="N1453" s="4"/>
    </row>
    <row r="1454" spans="10:14" x14ac:dyDescent="0.25">
      <c r="J1454" s="4"/>
      <c r="K1454" s="4"/>
      <c r="L1454" s="4"/>
      <c r="M1454" s="4"/>
      <c r="N1454" s="4"/>
    </row>
    <row r="1455" spans="10:14" x14ac:dyDescent="0.25">
      <c r="J1455" s="4"/>
      <c r="K1455" s="4"/>
      <c r="L1455" s="4"/>
      <c r="M1455" s="4"/>
      <c r="N1455" s="4"/>
    </row>
    <row r="1456" spans="10:14" x14ac:dyDescent="0.25">
      <c r="J1456" s="4"/>
      <c r="K1456" s="4"/>
      <c r="L1456" s="4"/>
      <c r="M1456" s="4"/>
      <c r="N1456" s="4"/>
    </row>
    <row r="1457" spans="10:14" x14ac:dyDescent="0.25">
      <c r="J1457" s="4"/>
      <c r="K1457" s="4"/>
      <c r="L1457" s="4"/>
      <c r="M1457" s="4"/>
      <c r="N1457" s="4"/>
    </row>
    <row r="1458" spans="10:14" x14ac:dyDescent="0.25">
      <c r="J1458" s="4"/>
      <c r="K1458" s="4"/>
      <c r="L1458" s="4"/>
      <c r="M1458" s="4"/>
      <c r="N1458" s="4"/>
    </row>
    <row r="1459" spans="10:14" x14ac:dyDescent="0.25">
      <c r="J1459" s="4"/>
      <c r="K1459" s="4"/>
      <c r="L1459" s="4"/>
      <c r="M1459" s="4"/>
      <c r="N1459" s="4"/>
    </row>
    <row r="1460" spans="10:14" x14ac:dyDescent="0.25">
      <c r="J1460" s="4"/>
      <c r="K1460" s="4"/>
      <c r="L1460" s="4"/>
      <c r="M1460" s="4"/>
      <c r="N1460" s="4"/>
    </row>
    <row r="1461" spans="10:14" x14ac:dyDescent="0.25">
      <c r="J1461" s="4"/>
      <c r="K1461" s="4"/>
      <c r="L1461" s="4"/>
      <c r="M1461" s="4"/>
      <c r="N1461" s="4"/>
    </row>
    <row r="1462" spans="10:14" x14ac:dyDescent="0.25">
      <c r="J1462" s="4"/>
      <c r="K1462" s="4"/>
      <c r="L1462" s="4"/>
      <c r="M1462" s="4"/>
      <c r="N1462" s="4"/>
    </row>
    <row r="1463" spans="10:14" x14ac:dyDescent="0.25">
      <c r="J1463" s="4"/>
      <c r="K1463" s="4"/>
      <c r="L1463" s="4"/>
      <c r="M1463" s="4"/>
      <c r="N1463" s="4"/>
    </row>
    <row r="1464" spans="10:14" x14ac:dyDescent="0.25">
      <c r="J1464" s="4"/>
      <c r="K1464" s="4"/>
      <c r="L1464" s="4"/>
      <c r="M1464" s="4"/>
      <c r="N1464" s="4"/>
    </row>
    <row r="1465" spans="10:14" x14ac:dyDescent="0.25">
      <c r="J1465" s="4"/>
      <c r="K1465" s="4"/>
      <c r="L1465" s="4"/>
      <c r="M1465" s="4"/>
      <c r="N1465" s="4"/>
    </row>
    <row r="1466" spans="10:14" x14ac:dyDescent="0.25">
      <c r="J1466" s="4"/>
      <c r="K1466" s="4"/>
      <c r="L1466" s="4"/>
      <c r="M1466" s="4"/>
      <c r="N1466" s="4"/>
    </row>
    <row r="1467" spans="10:14" x14ac:dyDescent="0.25">
      <c r="J1467" s="4"/>
      <c r="K1467" s="4"/>
      <c r="L1467" s="4"/>
      <c r="M1467" s="4"/>
      <c r="N1467" s="4"/>
    </row>
    <row r="1468" spans="10:14" x14ac:dyDescent="0.25">
      <c r="J1468" s="4"/>
      <c r="K1468" s="4"/>
      <c r="L1468" s="4"/>
      <c r="M1468" s="4"/>
      <c r="N1468" s="4"/>
    </row>
    <row r="1469" spans="10:14" x14ac:dyDescent="0.25">
      <c r="J1469" s="4"/>
      <c r="K1469" s="4"/>
      <c r="L1469" s="4"/>
      <c r="M1469" s="4"/>
      <c r="N1469" s="4"/>
    </row>
    <row r="1470" spans="10:14" x14ac:dyDescent="0.25">
      <c r="J1470" s="4"/>
      <c r="K1470" s="4"/>
      <c r="L1470" s="4"/>
      <c r="M1470" s="4"/>
      <c r="N1470" s="4"/>
    </row>
    <row r="1471" spans="10:14" x14ac:dyDescent="0.25">
      <c r="J1471" s="4"/>
      <c r="K1471" s="4"/>
      <c r="L1471" s="4"/>
      <c r="M1471" s="4"/>
      <c r="N1471" s="4"/>
    </row>
    <row r="1472" spans="10:14" x14ac:dyDescent="0.25">
      <c r="J1472" s="4"/>
      <c r="K1472" s="4"/>
      <c r="L1472" s="4"/>
      <c r="M1472" s="4"/>
      <c r="N1472" s="4"/>
    </row>
    <row r="1473" spans="10:14" x14ac:dyDescent="0.25">
      <c r="J1473" s="4"/>
      <c r="K1473" s="4"/>
      <c r="L1473" s="4"/>
      <c r="M1473" s="4"/>
      <c r="N1473" s="4"/>
    </row>
    <row r="1474" spans="10:14" x14ac:dyDescent="0.25">
      <c r="J1474" s="4"/>
      <c r="K1474" s="4"/>
      <c r="L1474" s="4"/>
      <c r="M1474" s="4"/>
      <c r="N1474" s="4"/>
    </row>
    <row r="1475" spans="10:14" x14ac:dyDescent="0.25">
      <c r="J1475" s="4"/>
      <c r="K1475" s="4"/>
      <c r="L1475" s="4"/>
      <c r="M1475" s="4"/>
      <c r="N1475" s="4"/>
    </row>
    <row r="1476" spans="10:14" x14ac:dyDescent="0.25">
      <c r="J1476" s="4"/>
      <c r="K1476" s="4"/>
      <c r="L1476" s="4"/>
      <c r="M1476" s="4"/>
      <c r="N1476" s="4"/>
    </row>
    <row r="1477" spans="10:14" x14ac:dyDescent="0.25">
      <c r="J1477" s="4"/>
      <c r="K1477" s="4"/>
      <c r="L1477" s="4"/>
      <c r="M1477" s="4"/>
      <c r="N1477" s="4"/>
    </row>
    <row r="1478" spans="10:14" x14ac:dyDescent="0.25">
      <c r="J1478" s="4"/>
      <c r="K1478" s="4"/>
      <c r="L1478" s="4"/>
      <c r="M1478" s="4"/>
      <c r="N1478" s="4"/>
    </row>
    <row r="1479" spans="10:14" x14ac:dyDescent="0.25">
      <c r="J1479" s="4"/>
      <c r="K1479" s="4"/>
      <c r="L1479" s="4"/>
      <c r="M1479" s="4"/>
      <c r="N1479" s="4"/>
    </row>
    <row r="1480" spans="10:14" x14ac:dyDescent="0.25">
      <c r="J1480" s="4"/>
      <c r="K1480" s="4"/>
      <c r="L1480" s="4"/>
      <c r="M1480" s="4"/>
      <c r="N1480" s="4"/>
    </row>
    <row r="1481" spans="10:14" x14ac:dyDescent="0.25">
      <c r="J1481" s="4"/>
      <c r="K1481" s="4"/>
      <c r="L1481" s="4"/>
      <c r="M1481" s="4"/>
      <c r="N1481" s="4"/>
    </row>
    <row r="1482" spans="10:14" x14ac:dyDescent="0.25">
      <c r="J1482" s="4"/>
      <c r="K1482" s="4"/>
      <c r="L1482" s="4"/>
      <c r="M1482" s="4"/>
      <c r="N1482" s="4"/>
    </row>
    <row r="1483" spans="10:14" x14ac:dyDescent="0.25">
      <c r="J1483" s="4"/>
      <c r="K1483" s="4"/>
      <c r="L1483" s="4"/>
      <c r="M1483" s="4"/>
      <c r="N1483" s="4"/>
    </row>
    <row r="1484" spans="10:14" x14ac:dyDescent="0.25">
      <c r="J1484" s="4"/>
      <c r="K1484" s="4"/>
      <c r="L1484" s="4"/>
      <c r="M1484" s="4"/>
      <c r="N1484" s="4"/>
    </row>
    <row r="1485" spans="10:14" x14ac:dyDescent="0.25">
      <c r="J1485" s="4"/>
      <c r="K1485" s="4"/>
      <c r="L1485" s="4"/>
      <c r="M1485" s="4"/>
      <c r="N1485" s="4"/>
    </row>
    <row r="1486" spans="10:14" x14ac:dyDescent="0.25">
      <c r="J1486" s="4"/>
      <c r="K1486" s="4"/>
      <c r="L1486" s="4"/>
      <c r="M1486" s="4"/>
      <c r="N1486" s="4"/>
    </row>
    <row r="1487" spans="10:14" x14ac:dyDescent="0.25">
      <c r="J1487" s="4"/>
      <c r="K1487" s="4"/>
      <c r="L1487" s="4"/>
      <c r="M1487" s="4"/>
      <c r="N1487" s="4"/>
    </row>
    <row r="1488" spans="10:14" x14ac:dyDescent="0.25">
      <c r="J1488" s="4"/>
      <c r="K1488" s="4"/>
      <c r="L1488" s="4"/>
      <c r="M1488" s="4"/>
      <c r="N1488" s="4"/>
    </row>
    <row r="1489" spans="10:14" x14ac:dyDescent="0.25">
      <c r="J1489" s="4"/>
      <c r="K1489" s="4"/>
      <c r="L1489" s="4"/>
      <c r="M1489" s="4"/>
      <c r="N1489" s="4"/>
    </row>
    <row r="1490" spans="10:14" x14ac:dyDescent="0.25">
      <c r="J1490" s="4"/>
      <c r="K1490" s="4"/>
      <c r="L1490" s="4"/>
      <c r="M1490" s="4"/>
      <c r="N1490" s="4"/>
    </row>
    <row r="1491" spans="10:14" x14ac:dyDescent="0.25">
      <c r="J1491" s="4"/>
      <c r="K1491" s="4"/>
      <c r="L1491" s="4"/>
      <c r="M1491" s="4"/>
      <c r="N1491" s="4"/>
    </row>
    <row r="1492" spans="10:14" x14ac:dyDescent="0.25">
      <c r="J1492" s="4"/>
      <c r="K1492" s="4"/>
      <c r="L1492" s="4"/>
      <c r="M1492" s="4"/>
      <c r="N1492" s="4"/>
    </row>
    <row r="1493" spans="10:14" x14ac:dyDescent="0.25">
      <c r="J1493" s="4"/>
      <c r="K1493" s="4"/>
      <c r="L1493" s="4"/>
      <c r="M1493" s="4"/>
      <c r="N1493" s="4"/>
    </row>
    <row r="1494" spans="10:14" x14ac:dyDescent="0.25">
      <c r="J1494" s="4"/>
      <c r="K1494" s="4"/>
      <c r="L1494" s="4"/>
      <c r="M1494" s="4"/>
      <c r="N1494" s="4"/>
    </row>
    <row r="1495" spans="10:14" x14ac:dyDescent="0.25">
      <c r="J1495" s="4"/>
      <c r="K1495" s="4"/>
      <c r="L1495" s="4"/>
      <c r="M1495" s="4"/>
      <c r="N1495" s="4"/>
    </row>
    <row r="1496" spans="10:14" x14ac:dyDescent="0.25">
      <c r="J1496" s="4"/>
      <c r="K1496" s="4"/>
      <c r="L1496" s="4"/>
      <c r="M1496" s="4"/>
      <c r="N1496" s="4"/>
    </row>
    <row r="1497" spans="10:14" x14ac:dyDescent="0.25">
      <c r="J1497" s="4"/>
      <c r="K1497" s="4"/>
      <c r="L1497" s="4"/>
      <c r="M1497" s="4"/>
      <c r="N1497" s="4"/>
    </row>
    <row r="1498" spans="10:14" x14ac:dyDescent="0.25">
      <c r="J1498" s="4"/>
      <c r="K1498" s="4"/>
      <c r="L1498" s="4"/>
      <c r="M1498" s="4"/>
      <c r="N1498" s="4"/>
    </row>
    <row r="1499" spans="10:14" x14ac:dyDescent="0.25">
      <c r="J1499" s="4"/>
      <c r="K1499" s="4"/>
      <c r="L1499" s="4"/>
      <c r="M1499" s="4"/>
      <c r="N1499" s="4"/>
    </row>
    <row r="1500" spans="10:14" x14ac:dyDescent="0.25">
      <c r="J1500" s="4"/>
      <c r="K1500" s="4"/>
      <c r="L1500" s="4"/>
      <c r="M1500" s="4"/>
      <c r="N1500" s="4"/>
    </row>
    <row r="1501" spans="10:14" x14ac:dyDescent="0.25">
      <c r="J1501" s="4"/>
      <c r="K1501" s="4"/>
      <c r="L1501" s="4"/>
      <c r="M1501" s="4"/>
      <c r="N1501" s="4"/>
    </row>
    <row r="1502" spans="10:14" x14ac:dyDescent="0.25">
      <c r="J1502" s="4"/>
      <c r="K1502" s="4"/>
      <c r="L1502" s="4"/>
      <c r="M1502" s="4"/>
      <c r="N1502" s="4"/>
    </row>
    <row r="1503" spans="10:14" x14ac:dyDescent="0.25">
      <c r="J1503" s="4"/>
      <c r="K1503" s="4"/>
      <c r="L1503" s="4"/>
      <c r="M1503" s="4"/>
      <c r="N1503" s="4"/>
    </row>
    <row r="1504" spans="10:14" x14ac:dyDescent="0.25">
      <c r="J1504" s="4"/>
      <c r="K1504" s="4"/>
      <c r="L1504" s="4"/>
      <c r="M1504" s="4"/>
      <c r="N1504" s="4"/>
    </row>
    <row r="1505" spans="10:14" x14ac:dyDescent="0.25">
      <c r="J1505" s="4"/>
      <c r="K1505" s="4"/>
      <c r="L1505" s="4"/>
      <c r="M1505" s="4"/>
      <c r="N1505" s="4"/>
    </row>
    <row r="1506" spans="10:14" x14ac:dyDescent="0.25">
      <c r="J1506" s="4"/>
      <c r="K1506" s="4"/>
      <c r="L1506" s="4"/>
      <c r="M1506" s="4"/>
      <c r="N1506" s="4"/>
    </row>
    <row r="1507" spans="10:14" x14ac:dyDescent="0.25">
      <c r="J1507" s="4"/>
      <c r="K1507" s="4"/>
      <c r="L1507" s="4"/>
      <c r="M1507" s="4"/>
      <c r="N1507" s="4"/>
    </row>
    <row r="1508" spans="10:14" x14ac:dyDescent="0.25">
      <c r="J1508" s="4"/>
      <c r="K1508" s="4"/>
      <c r="L1508" s="4"/>
      <c r="M1508" s="4"/>
      <c r="N1508" s="4"/>
    </row>
    <row r="1509" spans="10:14" x14ac:dyDescent="0.25">
      <c r="J1509" s="4"/>
      <c r="K1509" s="4"/>
      <c r="L1509" s="4"/>
      <c r="M1509" s="4"/>
      <c r="N1509" s="4"/>
    </row>
    <row r="1510" spans="10:14" x14ac:dyDescent="0.25">
      <c r="J1510" s="4"/>
      <c r="K1510" s="4"/>
      <c r="L1510" s="4"/>
      <c r="M1510" s="4"/>
      <c r="N1510" s="4"/>
    </row>
    <row r="1511" spans="10:14" x14ac:dyDescent="0.25">
      <c r="J1511" s="4"/>
      <c r="K1511" s="4"/>
      <c r="L1511" s="4"/>
      <c r="M1511" s="4"/>
      <c r="N1511" s="4"/>
    </row>
    <row r="1512" spans="10:14" x14ac:dyDescent="0.25">
      <c r="J1512" s="4"/>
      <c r="K1512" s="4"/>
      <c r="L1512" s="4"/>
      <c r="M1512" s="4"/>
      <c r="N1512" s="4"/>
    </row>
    <row r="1513" spans="10:14" x14ac:dyDescent="0.25">
      <c r="J1513" s="4"/>
      <c r="K1513" s="4"/>
      <c r="L1513" s="4"/>
      <c r="M1513" s="4"/>
      <c r="N1513" s="4"/>
    </row>
    <row r="1514" spans="10:14" x14ac:dyDescent="0.25">
      <c r="J1514" s="4"/>
      <c r="K1514" s="4"/>
      <c r="L1514" s="4"/>
      <c r="M1514" s="4"/>
      <c r="N1514" s="4"/>
    </row>
    <row r="1515" spans="10:14" x14ac:dyDescent="0.25">
      <c r="J1515" s="4"/>
      <c r="K1515" s="4"/>
      <c r="L1515" s="4"/>
      <c r="M1515" s="4"/>
      <c r="N1515" s="4"/>
    </row>
    <row r="1516" spans="10:14" x14ac:dyDescent="0.25">
      <c r="J1516" s="4"/>
      <c r="K1516" s="4"/>
      <c r="L1516" s="4"/>
      <c r="M1516" s="4"/>
      <c r="N1516" s="4"/>
    </row>
    <row r="1517" spans="10:14" x14ac:dyDescent="0.25">
      <c r="J1517" s="4"/>
      <c r="K1517" s="4"/>
      <c r="L1517" s="4"/>
      <c r="M1517" s="4"/>
      <c r="N1517" s="4"/>
    </row>
    <row r="1518" spans="10:14" x14ac:dyDescent="0.25">
      <c r="J1518" s="4"/>
      <c r="K1518" s="4"/>
      <c r="L1518" s="4"/>
      <c r="M1518" s="4"/>
      <c r="N1518" s="4"/>
    </row>
    <row r="1519" spans="10:14" x14ac:dyDescent="0.25">
      <c r="J1519" s="4"/>
      <c r="K1519" s="4"/>
      <c r="L1519" s="4"/>
      <c r="M1519" s="4"/>
      <c r="N1519" s="4"/>
    </row>
    <row r="1520" spans="10:14" x14ac:dyDescent="0.25">
      <c r="J1520" s="4"/>
      <c r="K1520" s="4"/>
      <c r="L1520" s="4"/>
      <c r="M1520" s="4"/>
      <c r="N1520" s="4"/>
    </row>
    <row r="1521" spans="10:14" x14ac:dyDescent="0.25">
      <c r="J1521" s="4"/>
      <c r="K1521" s="4"/>
      <c r="L1521" s="4"/>
      <c r="M1521" s="4"/>
      <c r="N1521" s="4"/>
    </row>
    <row r="1522" spans="10:14" x14ac:dyDescent="0.25">
      <c r="J1522" s="4"/>
      <c r="K1522" s="4"/>
      <c r="L1522" s="4"/>
      <c r="M1522" s="4"/>
      <c r="N1522" s="4"/>
    </row>
    <row r="1523" spans="10:14" x14ac:dyDescent="0.25">
      <c r="J1523" s="4"/>
      <c r="K1523" s="4"/>
      <c r="L1523" s="4"/>
      <c r="M1523" s="4"/>
      <c r="N1523" s="4"/>
    </row>
    <row r="1524" spans="10:14" x14ac:dyDescent="0.25">
      <c r="J1524" s="4"/>
      <c r="K1524" s="4"/>
      <c r="L1524" s="4"/>
      <c r="M1524" s="4"/>
      <c r="N1524" s="4"/>
    </row>
    <row r="1525" spans="10:14" x14ac:dyDescent="0.25">
      <c r="J1525" s="4"/>
      <c r="K1525" s="4"/>
      <c r="L1525" s="4"/>
      <c r="M1525" s="4"/>
      <c r="N1525" s="4"/>
    </row>
    <row r="1526" spans="10:14" x14ac:dyDescent="0.25">
      <c r="J1526" s="4"/>
      <c r="K1526" s="4"/>
      <c r="L1526" s="4"/>
      <c r="M1526" s="4"/>
      <c r="N1526" s="4"/>
    </row>
    <row r="1527" spans="10:14" x14ac:dyDescent="0.25">
      <c r="J1527" s="4"/>
      <c r="K1527" s="4"/>
      <c r="L1527" s="4"/>
      <c r="M1527" s="4"/>
      <c r="N1527" s="4"/>
    </row>
    <row r="1528" spans="10:14" x14ac:dyDescent="0.25">
      <c r="J1528" s="4"/>
      <c r="K1528" s="4"/>
      <c r="L1528" s="4"/>
      <c r="M1528" s="4"/>
      <c r="N1528" s="4"/>
    </row>
    <row r="1529" spans="10:14" x14ac:dyDescent="0.25">
      <c r="J1529" s="4"/>
      <c r="K1529" s="4"/>
      <c r="L1529" s="4"/>
      <c r="M1529" s="4"/>
      <c r="N1529" s="4"/>
    </row>
    <row r="1530" spans="10:14" x14ac:dyDescent="0.25">
      <c r="J1530" s="4"/>
      <c r="K1530" s="4"/>
      <c r="L1530" s="4"/>
      <c r="M1530" s="4"/>
      <c r="N1530" s="4"/>
    </row>
    <row r="1531" spans="10:14" x14ac:dyDescent="0.25">
      <c r="J1531" s="4"/>
      <c r="K1531" s="4"/>
      <c r="L1531" s="4"/>
      <c r="M1531" s="4"/>
      <c r="N1531" s="4"/>
    </row>
    <row r="1532" spans="10:14" x14ac:dyDescent="0.25">
      <c r="J1532" s="4"/>
      <c r="K1532" s="4"/>
      <c r="L1532" s="4"/>
      <c r="M1532" s="4"/>
      <c r="N1532" s="4"/>
    </row>
    <row r="1533" spans="10:14" x14ac:dyDescent="0.25">
      <c r="J1533" s="4"/>
      <c r="K1533" s="4"/>
      <c r="L1533" s="4"/>
      <c r="M1533" s="4"/>
      <c r="N1533" s="4"/>
    </row>
    <row r="1534" spans="10:14" x14ac:dyDescent="0.25">
      <c r="J1534" s="4"/>
      <c r="K1534" s="4"/>
      <c r="L1534" s="4"/>
      <c r="M1534" s="4"/>
      <c r="N1534" s="4"/>
    </row>
    <row r="1535" spans="10:14" x14ac:dyDescent="0.25">
      <c r="J1535" s="4"/>
      <c r="K1535" s="4"/>
      <c r="L1535" s="4"/>
      <c r="M1535" s="4"/>
      <c r="N1535" s="4"/>
    </row>
    <row r="1536" spans="10:14" x14ac:dyDescent="0.25">
      <c r="J1536" s="4"/>
      <c r="K1536" s="4"/>
      <c r="L1536" s="4"/>
      <c r="M1536" s="4"/>
      <c r="N1536" s="4"/>
    </row>
    <row r="1537" spans="10:14" x14ac:dyDescent="0.25">
      <c r="J1537" s="4"/>
      <c r="K1537" s="4"/>
      <c r="L1537" s="4"/>
      <c r="M1537" s="4"/>
      <c r="N1537" s="4"/>
    </row>
    <row r="1538" spans="10:14" x14ac:dyDescent="0.25">
      <c r="J1538" s="4"/>
      <c r="K1538" s="4"/>
      <c r="L1538" s="4"/>
      <c r="M1538" s="4"/>
      <c r="N1538" s="4"/>
    </row>
    <row r="1539" spans="10:14" x14ac:dyDescent="0.25">
      <c r="J1539" s="4"/>
      <c r="K1539" s="4"/>
      <c r="L1539" s="4"/>
      <c r="M1539" s="4"/>
      <c r="N1539" s="4"/>
    </row>
    <row r="1540" spans="10:14" x14ac:dyDescent="0.25">
      <c r="J1540" s="4"/>
      <c r="K1540" s="4"/>
      <c r="L1540" s="4"/>
      <c r="M1540" s="4"/>
      <c r="N1540" s="4"/>
    </row>
    <row r="1541" spans="10:14" x14ac:dyDescent="0.25">
      <c r="J1541" s="4"/>
      <c r="K1541" s="4"/>
      <c r="L1541" s="4"/>
      <c r="M1541" s="4"/>
      <c r="N1541" s="4"/>
    </row>
    <row r="1542" spans="10:14" x14ac:dyDescent="0.25">
      <c r="J1542" s="4"/>
      <c r="K1542" s="4"/>
      <c r="L1542" s="4"/>
      <c r="M1542" s="4"/>
      <c r="N1542" s="4"/>
    </row>
    <row r="1543" spans="10:14" x14ac:dyDescent="0.25">
      <c r="J1543" s="4"/>
      <c r="K1543" s="4"/>
      <c r="L1543" s="4"/>
      <c r="M1543" s="4"/>
      <c r="N1543" s="4"/>
    </row>
    <row r="1544" spans="10:14" x14ac:dyDescent="0.25">
      <c r="J1544" s="4"/>
      <c r="K1544" s="4"/>
      <c r="L1544" s="4"/>
      <c r="M1544" s="4"/>
      <c r="N1544" s="4"/>
    </row>
    <row r="1545" spans="10:14" x14ac:dyDescent="0.25">
      <c r="J1545" s="4"/>
      <c r="K1545" s="4"/>
      <c r="L1545" s="4"/>
      <c r="M1545" s="4"/>
      <c r="N1545" s="4"/>
    </row>
    <row r="1546" spans="10:14" x14ac:dyDescent="0.25">
      <c r="J1546" s="4"/>
      <c r="K1546" s="4"/>
      <c r="L1546" s="4"/>
      <c r="M1546" s="4"/>
      <c r="N1546" s="4"/>
    </row>
    <row r="1547" spans="10:14" x14ac:dyDescent="0.25">
      <c r="J1547" s="4"/>
      <c r="K1547" s="4"/>
      <c r="L1547" s="4"/>
      <c r="M1547" s="4"/>
      <c r="N1547" s="4"/>
    </row>
    <row r="1548" spans="10:14" x14ac:dyDescent="0.25">
      <c r="J1548" s="4"/>
      <c r="K1548" s="4"/>
      <c r="L1548" s="4"/>
      <c r="M1548" s="4"/>
      <c r="N1548" s="4"/>
    </row>
    <row r="1549" spans="10:14" x14ac:dyDescent="0.25">
      <c r="J1549" s="4"/>
      <c r="K1549" s="4"/>
      <c r="L1549" s="4"/>
      <c r="M1549" s="4"/>
      <c r="N1549" s="4"/>
    </row>
    <row r="1550" spans="10:14" x14ac:dyDescent="0.25">
      <c r="J1550" s="4"/>
      <c r="K1550" s="4"/>
      <c r="L1550" s="4"/>
      <c r="M1550" s="4"/>
      <c r="N1550" s="4"/>
    </row>
    <row r="1551" spans="10:14" x14ac:dyDescent="0.25">
      <c r="J1551" s="4"/>
      <c r="K1551" s="4"/>
      <c r="L1551" s="4"/>
      <c r="M1551" s="4"/>
      <c r="N1551" s="4"/>
    </row>
    <row r="1552" spans="10:14" x14ac:dyDescent="0.25">
      <c r="J1552" s="4"/>
      <c r="K1552" s="4"/>
      <c r="L1552" s="4"/>
      <c r="M1552" s="4"/>
      <c r="N1552" s="4"/>
    </row>
    <row r="1553" spans="10:14" x14ac:dyDescent="0.25">
      <c r="J1553" s="4"/>
      <c r="K1553" s="4"/>
      <c r="L1553" s="4"/>
      <c r="M1553" s="4"/>
      <c r="N1553" s="4"/>
    </row>
    <row r="1554" spans="10:14" x14ac:dyDescent="0.25">
      <c r="J1554" s="4"/>
      <c r="K1554" s="4"/>
      <c r="L1554" s="4"/>
      <c r="M1554" s="4"/>
      <c r="N1554" s="4"/>
    </row>
    <row r="1555" spans="10:14" x14ac:dyDescent="0.25">
      <c r="J1555" s="4"/>
      <c r="K1555" s="4"/>
      <c r="L1555" s="4"/>
      <c r="M1555" s="4"/>
      <c r="N1555" s="4"/>
    </row>
    <row r="1556" spans="10:14" x14ac:dyDescent="0.25">
      <c r="J1556" s="4"/>
      <c r="K1556" s="4"/>
      <c r="L1556" s="4"/>
      <c r="M1556" s="4"/>
      <c r="N1556" s="4"/>
    </row>
    <row r="1557" spans="10:14" x14ac:dyDescent="0.25">
      <c r="J1557" s="4"/>
      <c r="K1557" s="4"/>
      <c r="L1557" s="4"/>
      <c r="M1557" s="4"/>
      <c r="N1557" s="4"/>
    </row>
    <row r="1558" spans="10:14" x14ac:dyDescent="0.25">
      <c r="J1558" s="4"/>
      <c r="K1558" s="4"/>
      <c r="L1558" s="4"/>
      <c r="M1558" s="4"/>
      <c r="N1558" s="4"/>
    </row>
    <row r="1559" spans="10:14" x14ac:dyDescent="0.25">
      <c r="J1559" s="4"/>
      <c r="K1559" s="4"/>
      <c r="L1559" s="4"/>
      <c r="M1559" s="4"/>
      <c r="N1559" s="4"/>
    </row>
    <row r="1560" spans="10:14" x14ac:dyDescent="0.25">
      <c r="J1560" s="4"/>
      <c r="K1560" s="4"/>
      <c r="L1560" s="4"/>
      <c r="M1560" s="4"/>
      <c r="N1560" s="4"/>
    </row>
    <row r="1561" spans="10:14" x14ac:dyDescent="0.25">
      <c r="J1561" s="4"/>
      <c r="K1561" s="4"/>
      <c r="L1561" s="4"/>
      <c r="M1561" s="4"/>
      <c r="N1561" s="4"/>
    </row>
    <row r="1562" spans="10:14" x14ac:dyDescent="0.25">
      <c r="J1562" s="4"/>
      <c r="K1562" s="4"/>
      <c r="L1562" s="4"/>
      <c r="M1562" s="4"/>
      <c r="N1562" s="4"/>
    </row>
    <row r="1563" spans="10:14" x14ac:dyDescent="0.25">
      <c r="J1563" s="4"/>
      <c r="K1563" s="4"/>
      <c r="L1563" s="4"/>
      <c r="M1563" s="4"/>
      <c r="N1563" s="4"/>
    </row>
    <row r="1564" spans="10:14" x14ac:dyDescent="0.25">
      <c r="J1564" s="4"/>
      <c r="K1564" s="4"/>
      <c r="L1564" s="4"/>
      <c r="M1564" s="4"/>
      <c r="N1564" s="4"/>
    </row>
    <row r="1565" spans="10:14" x14ac:dyDescent="0.25">
      <c r="J1565" s="4"/>
      <c r="K1565" s="4"/>
      <c r="L1565" s="4"/>
      <c r="M1565" s="4"/>
      <c r="N1565" s="4"/>
    </row>
    <row r="1566" spans="10:14" x14ac:dyDescent="0.25">
      <c r="J1566" s="4"/>
      <c r="K1566" s="4"/>
      <c r="L1566" s="4"/>
      <c r="M1566" s="4"/>
      <c r="N1566" s="4"/>
    </row>
    <row r="1567" spans="10:14" x14ac:dyDescent="0.25">
      <c r="J1567" s="4"/>
      <c r="K1567" s="4"/>
      <c r="L1567" s="4"/>
      <c r="M1567" s="4"/>
      <c r="N1567" s="4"/>
    </row>
    <row r="1568" spans="10:14" x14ac:dyDescent="0.25">
      <c r="J1568" s="4"/>
      <c r="K1568" s="4"/>
      <c r="L1568" s="4"/>
      <c r="M1568" s="4"/>
      <c r="N1568" s="4"/>
    </row>
    <row r="1569" spans="10:14" x14ac:dyDescent="0.25">
      <c r="J1569" s="4"/>
      <c r="K1569" s="4"/>
      <c r="L1569" s="4"/>
      <c r="M1569" s="4"/>
      <c r="N1569" s="4"/>
    </row>
    <row r="1570" spans="10:14" x14ac:dyDescent="0.25">
      <c r="J1570" s="4"/>
      <c r="K1570" s="4"/>
      <c r="L1570" s="4"/>
      <c r="M1570" s="4"/>
      <c r="N1570" s="4"/>
    </row>
    <row r="1571" spans="10:14" x14ac:dyDescent="0.25">
      <c r="J1571" s="4"/>
      <c r="K1571" s="4"/>
      <c r="L1571" s="4"/>
      <c r="M1571" s="4"/>
      <c r="N1571" s="4"/>
    </row>
    <row r="1572" spans="10:14" x14ac:dyDescent="0.25">
      <c r="J1572" s="4"/>
      <c r="K1572" s="4"/>
      <c r="L1572" s="4"/>
      <c r="M1572" s="4"/>
      <c r="N1572" s="4"/>
    </row>
    <row r="1573" spans="10:14" x14ac:dyDescent="0.25">
      <c r="J1573" s="4"/>
      <c r="K1573" s="4"/>
      <c r="L1573" s="4"/>
      <c r="M1573" s="4"/>
      <c r="N1573" s="4"/>
    </row>
    <row r="1574" spans="10:14" x14ac:dyDescent="0.25">
      <c r="J1574" s="4"/>
      <c r="K1574" s="4"/>
      <c r="L1574" s="4"/>
      <c r="M1574" s="4"/>
      <c r="N1574" s="4"/>
    </row>
    <row r="1575" spans="10:14" x14ac:dyDescent="0.25">
      <c r="J1575" s="4"/>
      <c r="K1575" s="4"/>
      <c r="L1575" s="4"/>
      <c r="M1575" s="4"/>
      <c r="N1575" s="4"/>
    </row>
    <row r="1576" spans="10:14" x14ac:dyDescent="0.25">
      <c r="J1576" s="4"/>
      <c r="K1576" s="4"/>
      <c r="L1576" s="4"/>
      <c r="M1576" s="4"/>
      <c r="N1576" s="4"/>
    </row>
    <row r="1577" spans="10:14" x14ac:dyDescent="0.25">
      <c r="J1577" s="4"/>
      <c r="K1577" s="4"/>
      <c r="L1577" s="4"/>
      <c r="M1577" s="4"/>
      <c r="N1577" s="4"/>
    </row>
    <row r="1578" spans="10:14" x14ac:dyDescent="0.25">
      <c r="J1578" s="4"/>
      <c r="K1578" s="4"/>
      <c r="L1578" s="4"/>
      <c r="M1578" s="4"/>
      <c r="N1578" s="4"/>
    </row>
    <row r="1579" spans="10:14" x14ac:dyDescent="0.25">
      <c r="J1579" s="4"/>
      <c r="K1579" s="4"/>
      <c r="L1579" s="4"/>
      <c r="M1579" s="4"/>
      <c r="N1579" s="4"/>
    </row>
    <row r="1580" spans="10:14" x14ac:dyDescent="0.25">
      <c r="J1580" s="4"/>
      <c r="K1580" s="4"/>
      <c r="L1580" s="4"/>
      <c r="M1580" s="4"/>
      <c r="N1580" s="4"/>
    </row>
    <row r="1581" spans="10:14" x14ac:dyDescent="0.25">
      <c r="J1581" s="4"/>
      <c r="K1581" s="4"/>
      <c r="L1581" s="4"/>
      <c r="M1581" s="4"/>
      <c r="N1581" s="4"/>
    </row>
    <row r="1582" spans="10:14" x14ac:dyDescent="0.25">
      <c r="J1582" s="4"/>
      <c r="K1582" s="4"/>
      <c r="L1582" s="4"/>
      <c r="M1582" s="4"/>
      <c r="N1582" s="4"/>
    </row>
    <row r="1583" spans="10:14" x14ac:dyDescent="0.25">
      <c r="J1583" s="4"/>
      <c r="K1583" s="4"/>
      <c r="L1583" s="4"/>
      <c r="M1583" s="4"/>
      <c r="N1583" s="4"/>
    </row>
    <row r="1584" spans="10:14" x14ac:dyDescent="0.25">
      <c r="J1584" s="4"/>
      <c r="K1584" s="4"/>
      <c r="L1584" s="4"/>
      <c r="M1584" s="4"/>
      <c r="N1584" s="4"/>
    </row>
    <row r="1585" spans="10:14" x14ac:dyDescent="0.25">
      <c r="J1585" s="4"/>
      <c r="K1585" s="4"/>
      <c r="L1585" s="4"/>
      <c r="M1585" s="4"/>
      <c r="N1585" s="4"/>
    </row>
    <row r="1586" spans="10:14" x14ac:dyDescent="0.25">
      <c r="J1586" s="4"/>
      <c r="K1586" s="4"/>
      <c r="L1586" s="4"/>
      <c r="M1586" s="4"/>
      <c r="N1586" s="4"/>
    </row>
    <row r="1587" spans="10:14" x14ac:dyDescent="0.25">
      <c r="J1587" s="4"/>
      <c r="K1587" s="4"/>
      <c r="L1587" s="4"/>
      <c r="M1587" s="4"/>
      <c r="N1587" s="4"/>
    </row>
    <row r="1588" spans="10:14" x14ac:dyDescent="0.25">
      <c r="J1588" s="4"/>
      <c r="K1588" s="4"/>
      <c r="L1588" s="4"/>
      <c r="M1588" s="4"/>
      <c r="N1588" s="4"/>
    </row>
    <row r="1589" spans="10:14" x14ac:dyDescent="0.25">
      <c r="J1589" s="4"/>
      <c r="K1589" s="4"/>
      <c r="L1589" s="4"/>
      <c r="M1589" s="4"/>
      <c r="N1589" s="4"/>
    </row>
    <row r="1590" spans="10:14" x14ac:dyDescent="0.25">
      <c r="J1590" s="4"/>
      <c r="K1590" s="4"/>
      <c r="L1590" s="4"/>
      <c r="M1590" s="4"/>
      <c r="N1590" s="4"/>
    </row>
    <row r="1591" spans="10:14" x14ac:dyDescent="0.25">
      <c r="J1591" s="4"/>
      <c r="K1591" s="4"/>
      <c r="L1591" s="4"/>
      <c r="M1591" s="4"/>
      <c r="N1591" s="4"/>
    </row>
    <row r="1592" spans="10:14" x14ac:dyDescent="0.25">
      <c r="J1592" s="4"/>
      <c r="K1592" s="4"/>
      <c r="L1592" s="4"/>
      <c r="M1592" s="4"/>
      <c r="N1592" s="4"/>
    </row>
    <row r="1593" spans="10:14" x14ac:dyDescent="0.25">
      <c r="J1593" s="4"/>
      <c r="K1593" s="4"/>
      <c r="L1593" s="4"/>
      <c r="M1593" s="4"/>
      <c r="N1593" s="4"/>
    </row>
    <row r="1594" spans="10:14" x14ac:dyDescent="0.25">
      <c r="J1594" s="4"/>
      <c r="K1594" s="4"/>
      <c r="L1594" s="4"/>
      <c r="M1594" s="4"/>
      <c r="N1594" s="4"/>
    </row>
    <row r="1595" spans="10:14" x14ac:dyDescent="0.25">
      <c r="J1595" s="4"/>
      <c r="K1595" s="4"/>
      <c r="L1595" s="4"/>
      <c r="M1595" s="4"/>
      <c r="N1595" s="4"/>
    </row>
    <row r="1596" spans="10:14" x14ac:dyDescent="0.25">
      <c r="J1596" s="4"/>
      <c r="K1596" s="4"/>
      <c r="L1596" s="4"/>
      <c r="M1596" s="4"/>
      <c r="N1596" s="4"/>
    </row>
    <row r="1597" spans="10:14" x14ac:dyDescent="0.25">
      <c r="J1597" s="4"/>
      <c r="K1597" s="4"/>
      <c r="L1597" s="4"/>
      <c r="M1597" s="4"/>
      <c r="N1597" s="4"/>
    </row>
    <row r="1598" spans="10:14" x14ac:dyDescent="0.25">
      <c r="J1598" s="4"/>
      <c r="K1598" s="4"/>
      <c r="L1598" s="4"/>
      <c r="M1598" s="4"/>
      <c r="N1598" s="4"/>
    </row>
    <row r="1599" spans="10:14" x14ac:dyDescent="0.25">
      <c r="J1599" s="4"/>
      <c r="K1599" s="4"/>
      <c r="L1599" s="4"/>
      <c r="M1599" s="4"/>
      <c r="N1599" s="4"/>
    </row>
    <row r="1600" spans="10:14" x14ac:dyDescent="0.25">
      <c r="J1600" s="4"/>
      <c r="K1600" s="4"/>
      <c r="L1600" s="4"/>
      <c r="M1600" s="4"/>
      <c r="N1600" s="4"/>
    </row>
    <row r="1601" spans="10:14" x14ac:dyDescent="0.25">
      <c r="J1601" s="4"/>
      <c r="K1601" s="4"/>
      <c r="L1601" s="4"/>
      <c r="M1601" s="4"/>
      <c r="N1601" s="4"/>
    </row>
    <row r="1602" spans="10:14" x14ac:dyDescent="0.25">
      <c r="J1602" s="4"/>
      <c r="K1602" s="4"/>
      <c r="L1602" s="4"/>
      <c r="M1602" s="4"/>
      <c r="N1602" s="4"/>
    </row>
    <row r="1603" spans="10:14" x14ac:dyDescent="0.25">
      <c r="J1603" s="4"/>
      <c r="K1603" s="4"/>
      <c r="L1603" s="4"/>
      <c r="M1603" s="4"/>
      <c r="N1603" s="4"/>
    </row>
    <row r="1604" spans="10:14" x14ac:dyDescent="0.25">
      <c r="J1604" s="4"/>
      <c r="K1604" s="4"/>
      <c r="L1604" s="4"/>
      <c r="M1604" s="4"/>
      <c r="N1604" s="4"/>
    </row>
    <row r="1605" spans="10:14" x14ac:dyDescent="0.25">
      <c r="J1605" s="4"/>
      <c r="K1605" s="4"/>
      <c r="L1605" s="4"/>
      <c r="M1605" s="4"/>
      <c r="N1605" s="4"/>
    </row>
    <row r="1606" spans="10:14" x14ac:dyDescent="0.25">
      <c r="J1606" s="4"/>
      <c r="K1606" s="4"/>
      <c r="L1606" s="4"/>
      <c r="M1606" s="4"/>
      <c r="N1606" s="4"/>
    </row>
    <row r="1607" spans="10:14" x14ac:dyDescent="0.25">
      <c r="J1607" s="4"/>
      <c r="K1607" s="4"/>
      <c r="L1607" s="4"/>
      <c r="M1607" s="4"/>
      <c r="N1607" s="4"/>
    </row>
    <row r="1608" spans="10:14" x14ac:dyDescent="0.25">
      <c r="J1608" s="4"/>
      <c r="K1608" s="4"/>
      <c r="L1608" s="4"/>
      <c r="M1608" s="4"/>
      <c r="N1608" s="4"/>
    </row>
    <row r="1609" spans="10:14" x14ac:dyDescent="0.25">
      <c r="J1609" s="4"/>
      <c r="K1609" s="4"/>
      <c r="L1609" s="4"/>
      <c r="M1609" s="4"/>
      <c r="N1609" s="4"/>
    </row>
    <row r="1610" spans="10:14" x14ac:dyDescent="0.25">
      <c r="J1610" s="4"/>
      <c r="K1610" s="4"/>
      <c r="L1610" s="4"/>
      <c r="M1610" s="4"/>
      <c r="N1610" s="4"/>
    </row>
    <row r="1611" spans="10:14" x14ac:dyDescent="0.25">
      <c r="J1611" s="4"/>
      <c r="K1611" s="4"/>
      <c r="L1611" s="4"/>
      <c r="M1611" s="4"/>
      <c r="N1611" s="4"/>
    </row>
    <row r="1612" spans="10:14" x14ac:dyDescent="0.25">
      <c r="J1612" s="4"/>
      <c r="K1612" s="4"/>
      <c r="L1612" s="4"/>
      <c r="M1612" s="4"/>
      <c r="N1612" s="4"/>
    </row>
    <row r="1613" spans="10:14" x14ac:dyDescent="0.25">
      <c r="J1613" s="4"/>
      <c r="K1613" s="4"/>
      <c r="L1613" s="4"/>
      <c r="M1613" s="4"/>
      <c r="N1613" s="4"/>
    </row>
    <row r="1614" spans="10:14" x14ac:dyDescent="0.25">
      <c r="J1614" s="4"/>
      <c r="K1614" s="4"/>
      <c r="L1614" s="4"/>
      <c r="M1614" s="4"/>
      <c r="N1614" s="4"/>
    </row>
    <row r="1615" spans="10:14" x14ac:dyDescent="0.25">
      <c r="J1615" s="4"/>
      <c r="K1615" s="4"/>
      <c r="L1615" s="4"/>
      <c r="M1615" s="4"/>
      <c r="N1615" s="4"/>
    </row>
    <row r="1616" spans="10:14" x14ac:dyDescent="0.25">
      <c r="J1616" s="4"/>
      <c r="K1616" s="4"/>
      <c r="L1616" s="4"/>
      <c r="M1616" s="4"/>
      <c r="N1616" s="4"/>
    </row>
    <row r="1617" spans="10:14" x14ac:dyDescent="0.25">
      <c r="J1617" s="4"/>
      <c r="K1617" s="4"/>
      <c r="L1617" s="4"/>
      <c r="M1617" s="4"/>
      <c r="N1617" s="4"/>
    </row>
    <row r="1618" spans="10:14" x14ac:dyDescent="0.25">
      <c r="J1618" s="4"/>
      <c r="K1618" s="4"/>
      <c r="L1618" s="4"/>
      <c r="M1618" s="4"/>
      <c r="N1618" s="4"/>
    </row>
    <row r="1619" spans="10:14" x14ac:dyDescent="0.25">
      <c r="J1619" s="4"/>
      <c r="K1619" s="4"/>
      <c r="L1619" s="4"/>
      <c r="M1619" s="4"/>
      <c r="N1619" s="4"/>
    </row>
    <row r="1620" spans="10:14" x14ac:dyDescent="0.25">
      <c r="J1620" s="4"/>
      <c r="K1620" s="4"/>
      <c r="L1620" s="4"/>
      <c r="M1620" s="4"/>
      <c r="N1620" s="4"/>
    </row>
    <row r="1621" spans="10:14" x14ac:dyDescent="0.25">
      <c r="J1621" s="4"/>
      <c r="K1621" s="4"/>
      <c r="L1621" s="4"/>
      <c r="M1621" s="4"/>
      <c r="N1621" s="4"/>
    </row>
    <row r="1622" spans="10:14" x14ac:dyDescent="0.25">
      <c r="J1622" s="4"/>
      <c r="K1622" s="4"/>
      <c r="L1622" s="4"/>
      <c r="M1622" s="4"/>
      <c r="N1622" s="4"/>
    </row>
    <row r="1623" spans="10:14" x14ac:dyDescent="0.25">
      <c r="J1623" s="4"/>
      <c r="K1623" s="4"/>
      <c r="L1623" s="4"/>
      <c r="M1623" s="4"/>
      <c r="N1623" s="4"/>
    </row>
    <row r="1624" spans="10:14" x14ac:dyDescent="0.25">
      <c r="J1624" s="4"/>
      <c r="K1624" s="4"/>
      <c r="L1624" s="4"/>
      <c r="M1624" s="4"/>
      <c r="N1624" s="4"/>
    </row>
    <row r="1625" spans="10:14" x14ac:dyDescent="0.25">
      <c r="J1625" s="4"/>
      <c r="K1625" s="4"/>
      <c r="L1625" s="4"/>
      <c r="M1625" s="4"/>
      <c r="N1625" s="4"/>
    </row>
    <row r="1626" spans="10:14" x14ac:dyDescent="0.25">
      <c r="J1626" s="4"/>
      <c r="K1626" s="4"/>
      <c r="L1626" s="4"/>
      <c r="M1626" s="4"/>
      <c r="N1626" s="4"/>
    </row>
    <row r="1627" spans="10:14" x14ac:dyDescent="0.25">
      <c r="J1627" s="4"/>
      <c r="K1627" s="4"/>
      <c r="L1627" s="4"/>
      <c r="M1627" s="4"/>
      <c r="N1627" s="4"/>
    </row>
    <row r="1628" spans="10:14" x14ac:dyDescent="0.25">
      <c r="J1628" s="4"/>
      <c r="K1628" s="4"/>
      <c r="L1628" s="4"/>
      <c r="M1628" s="4"/>
      <c r="N1628" s="4"/>
    </row>
    <row r="1629" spans="10:14" x14ac:dyDescent="0.25">
      <c r="J1629" s="4"/>
      <c r="K1629" s="4"/>
      <c r="L1629" s="4"/>
      <c r="M1629" s="4"/>
      <c r="N1629" s="4"/>
    </row>
    <row r="1630" spans="10:14" x14ac:dyDescent="0.25">
      <c r="J1630" s="4"/>
      <c r="K1630" s="4"/>
      <c r="L1630" s="4"/>
      <c r="M1630" s="4"/>
      <c r="N1630" s="4"/>
    </row>
    <row r="1631" spans="10:14" x14ac:dyDescent="0.25">
      <c r="J1631" s="4"/>
      <c r="K1631" s="4"/>
      <c r="L1631" s="4"/>
      <c r="M1631" s="4"/>
      <c r="N1631" s="4"/>
    </row>
    <row r="1632" spans="10:14" x14ac:dyDescent="0.25">
      <c r="J1632" s="4"/>
      <c r="K1632" s="4"/>
      <c r="L1632" s="4"/>
      <c r="M1632" s="4"/>
      <c r="N1632" s="4"/>
    </row>
    <row r="1633" spans="10:14" x14ac:dyDescent="0.25">
      <c r="J1633" s="4"/>
      <c r="K1633" s="4"/>
      <c r="L1633" s="4"/>
      <c r="M1633" s="4"/>
      <c r="N1633" s="4"/>
    </row>
    <row r="1634" spans="10:14" x14ac:dyDescent="0.25">
      <c r="J1634" s="4"/>
      <c r="K1634" s="4"/>
      <c r="L1634" s="4"/>
      <c r="M1634" s="4"/>
      <c r="N1634" s="4"/>
    </row>
    <row r="1635" spans="10:14" x14ac:dyDescent="0.25">
      <c r="J1635" s="4"/>
      <c r="K1635" s="4"/>
      <c r="L1635" s="4"/>
      <c r="M1635" s="4"/>
      <c r="N1635" s="4"/>
    </row>
    <row r="1636" spans="10:14" x14ac:dyDescent="0.25">
      <c r="J1636" s="4"/>
      <c r="K1636" s="4"/>
      <c r="L1636" s="4"/>
      <c r="M1636" s="4"/>
      <c r="N1636" s="4"/>
    </row>
    <row r="1637" spans="10:14" x14ac:dyDescent="0.25">
      <c r="J1637" s="4"/>
      <c r="K1637" s="4"/>
      <c r="L1637" s="4"/>
      <c r="M1637" s="4"/>
      <c r="N1637" s="4"/>
    </row>
    <row r="1638" spans="10:14" x14ac:dyDescent="0.25">
      <c r="J1638" s="4"/>
      <c r="K1638" s="4"/>
      <c r="L1638" s="4"/>
      <c r="M1638" s="4"/>
      <c r="N1638" s="4"/>
    </row>
    <row r="1639" spans="10:14" x14ac:dyDescent="0.25">
      <c r="J1639" s="4"/>
      <c r="K1639" s="4"/>
      <c r="L1639" s="4"/>
      <c r="M1639" s="4"/>
      <c r="N1639" s="4"/>
    </row>
    <row r="1640" spans="10:14" x14ac:dyDescent="0.25">
      <c r="J1640" s="4"/>
      <c r="K1640" s="4"/>
      <c r="L1640" s="4"/>
      <c r="M1640" s="4"/>
      <c r="N1640" s="4"/>
    </row>
    <row r="1641" spans="10:14" x14ac:dyDescent="0.25">
      <c r="J1641" s="4"/>
      <c r="K1641" s="4"/>
      <c r="L1641" s="4"/>
      <c r="M1641" s="4"/>
      <c r="N1641" s="4"/>
    </row>
    <row r="1642" spans="10:14" x14ac:dyDescent="0.25">
      <c r="J1642" s="4"/>
      <c r="K1642" s="4"/>
      <c r="L1642" s="4"/>
      <c r="M1642" s="4"/>
      <c r="N1642" s="4"/>
    </row>
    <row r="1643" spans="10:14" x14ac:dyDescent="0.25">
      <c r="J1643" s="4"/>
      <c r="K1643" s="4"/>
      <c r="L1643" s="4"/>
      <c r="M1643" s="4"/>
      <c r="N1643" s="4"/>
    </row>
    <row r="1644" spans="10:14" x14ac:dyDescent="0.25">
      <c r="J1644" s="4"/>
      <c r="K1644" s="4"/>
      <c r="L1644" s="4"/>
      <c r="M1644" s="4"/>
      <c r="N1644" s="4"/>
    </row>
    <row r="1645" spans="10:14" x14ac:dyDescent="0.25">
      <c r="J1645" s="4"/>
      <c r="K1645" s="4"/>
      <c r="L1645" s="4"/>
      <c r="M1645" s="4"/>
      <c r="N1645" s="4"/>
    </row>
    <row r="1646" spans="10:14" x14ac:dyDescent="0.25">
      <c r="J1646" s="4"/>
      <c r="K1646" s="4"/>
      <c r="L1646" s="4"/>
      <c r="M1646" s="4"/>
      <c r="N1646" s="4"/>
    </row>
    <row r="1647" spans="10:14" x14ac:dyDescent="0.25">
      <c r="J1647" s="4"/>
      <c r="K1647" s="4"/>
      <c r="L1647" s="4"/>
      <c r="M1647" s="4"/>
      <c r="N1647" s="4"/>
    </row>
    <row r="1648" spans="10:14" x14ac:dyDescent="0.25">
      <c r="J1648" s="4"/>
      <c r="K1648" s="4"/>
      <c r="L1648" s="4"/>
      <c r="M1648" s="4"/>
      <c r="N1648" s="4"/>
    </row>
    <row r="1649" spans="10:14" x14ac:dyDescent="0.25">
      <c r="J1649" s="4"/>
      <c r="K1649" s="4"/>
      <c r="L1649" s="4"/>
      <c r="M1649" s="4"/>
      <c r="N1649" s="4"/>
    </row>
    <row r="1650" spans="10:14" x14ac:dyDescent="0.25">
      <c r="J1650" s="4"/>
      <c r="K1650" s="4"/>
      <c r="L1650" s="4"/>
      <c r="M1650" s="4"/>
      <c r="N1650" s="4"/>
    </row>
    <row r="1651" spans="10:14" x14ac:dyDescent="0.25">
      <c r="J1651" s="4"/>
      <c r="K1651" s="4"/>
      <c r="L1651" s="4"/>
      <c r="M1651" s="4"/>
      <c r="N1651" s="4"/>
    </row>
    <row r="1652" spans="10:14" x14ac:dyDescent="0.25">
      <c r="J1652" s="4"/>
      <c r="K1652" s="4"/>
      <c r="L1652" s="4"/>
      <c r="M1652" s="4"/>
      <c r="N1652" s="4"/>
    </row>
    <row r="1653" spans="10:14" x14ac:dyDescent="0.25">
      <c r="J1653" s="4"/>
      <c r="K1653" s="4"/>
      <c r="L1653" s="4"/>
      <c r="M1653" s="4"/>
      <c r="N1653" s="4"/>
    </row>
    <row r="1654" spans="10:14" x14ac:dyDescent="0.25">
      <c r="J1654" s="4"/>
      <c r="K1654" s="4"/>
      <c r="L1654" s="4"/>
      <c r="M1654" s="4"/>
      <c r="N1654" s="4"/>
    </row>
    <row r="1655" spans="10:14" x14ac:dyDescent="0.25">
      <c r="J1655" s="4"/>
      <c r="K1655" s="4"/>
      <c r="L1655" s="4"/>
      <c r="M1655" s="4"/>
      <c r="N1655" s="4"/>
    </row>
    <row r="1656" spans="10:14" x14ac:dyDescent="0.25">
      <c r="J1656" s="4"/>
      <c r="K1656" s="4"/>
      <c r="L1656" s="4"/>
      <c r="M1656" s="4"/>
      <c r="N1656" s="4"/>
    </row>
    <row r="1657" spans="10:14" x14ac:dyDescent="0.25">
      <c r="J1657" s="4"/>
      <c r="K1657" s="4"/>
      <c r="L1657" s="4"/>
      <c r="M1657" s="4"/>
      <c r="N1657" s="4"/>
    </row>
    <row r="1658" spans="10:14" x14ac:dyDescent="0.25">
      <c r="J1658" s="4"/>
      <c r="K1658" s="4"/>
      <c r="L1658" s="4"/>
      <c r="M1658" s="4"/>
      <c r="N1658" s="4"/>
    </row>
    <row r="1659" spans="10:14" x14ac:dyDescent="0.25">
      <c r="J1659" s="4"/>
      <c r="K1659" s="4"/>
      <c r="L1659" s="4"/>
      <c r="M1659" s="4"/>
      <c r="N1659" s="4"/>
    </row>
    <row r="1660" spans="10:14" x14ac:dyDescent="0.25">
      <c r="J1660" s="4"/>
      <c r="K1660" s="4"/>
      <c r="L1660" s="4"/>
      <c r="M1660" s="4"/>
      <c r="N1660" s="4"/>
    </row>
    <row r="1661" spans="10:14" x14ac:dyDescent="0.25">
      <c r="J1661" s="4"/>
      <c r="K1661" s="4"/>
      <c r="L1661" s="4"/>
      <c r="M1661" s="4"/>
      <c r="N1661" s="4"/>
    </row>
    <row r="1662" spans="10:14" x14ac:dyDescent="0.25">
      <c r="J1662" s="4"/>
      <c r="K1662" s="4"/>
      <c r="L1662" s="4"/>
      <c r="M1662" s="4"/>
      <c r="N1662" s="4"/>
    </row>
    <row r="1663" spans="10:14" x14ac:dyDescent="0.25">
      <c r="J1663" s="4"/>
      <c r="K1663" s="4"/>
      <c r="L1663" s="4"/>
      <c r="M1663" s="4"/>
      <c r="N1663" s="4"/>
    </row>
    <row r="1664" spans="10:14" x14ac:dyDescent="0.25">
      <c r="J1664" s="4"/>
      <c r="K1664" s="4"/>
      <c r="L1664" s="4"/>
      <c r="M1664" s="4"/>
      <c r="N1664" s="4"/>
    </row>
    <row r="1665" spans="10:14" x14ac:dyDescent="0.25">
      <c r="J1665" s="4"/>
      <c r="K1665" s="4"/>
      <c r="L1665" s="4"/>
      <c r="M1665" s="4"/>
      <c r="N1665" s="4"/>
    </row>
    <row r="1666" spans="10:14" x14ac:dyDescent="0.25">
      <c r="J1666" s="4"/>
      <c r="K1666" s="4"/>
      <c r="L1666" s="4"/>
      <c r="M1666" s="4"/>
      <c r="N1666" s="4"/>
    </row>
    <row r="1667" spans="10:14" x14ac:dyDescent="0.25">
      <c r="J1667" s="4"/>
      <c r="K1667" s="4"/>
      <c r="L1667" s="4"/>
      <c r="M1667" s="4"/>
      <c r="N1667" s="4"/>
    </row>
    <row r="1668" spans="10:14" x14ac:dyDescent="0.25">
      <c r="J1668" s="4"/>
      <c r="K1668" s="4"/>
      <c r="L1668" s="4"/>
      <c r="M1668" s="4"/>
      <c r="N1668" s="4"/>
    </row>
    <row r="1669" spans="10:14" x14ac:dyDescent="0.25">
      <c r="J1669" s="4"/>
      <c r="K1669" s="4"/>
      <c r="L1669" s="4"/>
      <c r="M1669" s="4"/>
      <c r="N1669" s="4"/>
    </row>
    <row r="1670" spans="10:14" x14ac:dyDescent="0.25">
      <c r="J1670" s="4"/>
      <c r="K1670" s="4"/>
      <c r="L1670" s="4"/>
      <c r="M1670" s="4"/>
      <c r="N1670" s="4"/>
    </row>
    <row r="1671" spans="10:14" x14ac:dyDescent="0.25">
      <c r="J1671" s="4"/>
      <c r="K1671" s="4"/>
      <c r="L1671" s="4"/>
      <c r="M1671" s="4"/>
      <c r="N1671" s="4"/>
    </row>
    <row r="1672" spans="10:14" x14ac:dyDescent="0.25">
      <c r="J1672" s="4"/>
      <c r="K1672" s="4"/>
      <c r="L1672" s="4"/>
      <c r="M1672" s="4"/>
      <c r="N1672" s="4"/>
    </row>
    <row r="1673" spans="10:14" x14ac:dyDescent="0.25">
      <c r="J1673" s="4"/>
      <c r="K1673" s="4"/>
      <c r="L1673" s="4"/>
      <c r="M1673" s="4"/>
      <c r="N1673" s="4"/>
    </row>
    <row r="1674" spans="10:14" x14ac:dyDescent="0.25">
      <c r="J1674" s="4"/>
      <c r="K1674" s="4"/>
      <c r="L1674" s="4"/>
      <c r="M1674" s="4"/>
      <c r="N1674" s="4"/>
    </row>
    <row r="1675" spans="10:14" x14ac:dyDescent="0.25">
      <c r="J1675" s="4"/>
      <c r="K1675" s="4"/>
      <c r="L1675" s="4"/>
      <c r="M1675" s="4"/>
      <c r="N1675" s="4"/>
    </row>
    <row r="1676" spans="10:14" x14ac:dyDescent="0.25">
      <c r="J1676" s="4"/>
      <c r="K1676" s="4"/>
      <c r="L1676" s="4"/>
      <c r="M1676" s="4"/>
      <c r="N1676" s="4"/>
    </row>
    <row r="1677" spans="10:14" x14ac:dyDescent="0.25">
      <c r="J1677" s="4"/>
      <c r="K1677" s="4"/>
      <c r="L1677" s="4"/>
      <c r="M1677" s="4"/>
      <c r="N1677" s="4"/>
    </row>
    <row r="1678" spans="10:14" x14ac:dyDescent="0.25">
      <c r="J1678" s="4"/>
      <c r="K1678" s="4"/>
      <c r="L1678" s="4"/>
      <c r="M1678" s="4"/>
      <c r="N1678" s="4"/>
    </row>
    <row r="1679" spans="10:14" x14ac:dyDescent="0.25">
      <c r="J1679" s="4"/>
      <c r="K1679" s="4"/>
      <c r="L1679" s="4"/>
      <c r="M1679" s="4"/>
      <c r="N1679" s="4"/>
    </row>
    <row r="1680" spans="10:14" x14ac:dyDescent="0.25">
      <c r="J1680" s="4"/>
      <c r="K1680" s="4"/>
      <c r="L1680" s="4"/>
      <c r="M1680" s="4"/>
      <c r="N1680" s="4"/>
    </row>
    <row r="1681" spans="10:14" x14ac:dyDescent="0.25">
      <c r="J1681" s="4"/>
      <c r="K1681" s="4"/>
      <c r="L1681" s="4"/>
      <c r="M1681" s="4"/>
      <c r="N1681" s="4"/>
    </row>
    <row r="1682" spans="10:14" x14ac:dyDescent="0.25">
      <c r="J1682" s="4"/>
      <c r="K1682" s="4"/>
      <c r="L1682" s="4"/>
      <c r="M1682" s="4"/>
      <c r="N1682" s="4"/>
    </row>
    <row r="1683" spans="10:14" x14ac:dyDescent="0.25">
      <c r="J1683" s="4"/>
      <c r="K1683" s="4"/>
      <c r="L1683" s="4"/>
      <c r="M1683" s="4"/>
      <c r="N1683" s="4"/>
    </row>
    <row r="1684" spans="10:14" x14ac:dyDescent="0.25">
      <c r="J1684" s="4"/>
      <c r="K1684" s="4"/>
      <c r="L1684" s="4"/>
      <c r="M1684" s="4"/>
      <c r="N1684" s="4"/>
    </row>
    <row r="1685" spans="10:14" x14ac:dyDescent="0.25">
      <c r="J1685" s="4"/>
      <c r="K1685" s="4"/>
      <c r="L1685" s="4"/>
      <c r="M1685" s="4"/>
      <c r="N1685" s="4"/>
    </row>
    <row r="1686" spans="10:14" x14ac:dyDescent="0.25">
      <c r="J1686" s="4"/>
      <c r="K1686" s="4"/>
      <c r="L1686" s="4"/>
      <c r="M1686" s="4"/>
      <c r="N1686" s="4"/>
    </row>
    <row r="1687" spans="10:14" x14ac:dyDescent="0.25">
      <c r="J1687" s="4"/>
      <c r="K1687" s="4"/>
      <c r="L1687" s="4"/>
      <c r="M1687" s="4"/>
      <c r="N1687" s="4"/>
    </row>
    <row r="1688" spans="10:14" x14ac:dyDescent="0.25">
      <c r="J1688" s="4"/>
      <c r="K1688" s="4"/>
      <c r="L1688" s="4"/>
      <c r="M1688" s="4"/>
      <c r="N1688" s="4"/>
    </row>
    <row r="1689" spans="10:14" x14ac:dyDescent="0.25">
      <c r="J1689" s="4"/>
      <c r="K1689" s="4"/>
      <c r="L1689" s="4"/>
      <c r="M1689" s="4"/>
      <c r="N1689" s="4"/>
    </row>
    <row r="1690" spans="10:14" x14ac:dyDescent="0.25">
      <c r="J1690" s="4"/>
      <c r="K1690" s="4"/>
      <c r="L1690" s="4"/>
      <c r="M1690" s="4"/>
      <c r="N1690" s="4"/>
    </row>
    <row r="1691" spans="10:14" x14ac:dyDescent="0.25">
      <c r="J1691" s="4"/>
      <c r="K1691" s="4"/>
      <c r="L1691" s="4"/>
      <c r="M1691" s="4"/>
      <c r="N1691" s="4"/>
    </row>
    <row r="1692" spans="10:14" x14ac:dyDescent="0.25">
      <c r="J1692" s="4"/>
      <c r="K1692" s="4"/>
      <c r="L1692" s="4"/>
      <c r="M1692" s="4"/>
      <c r="N1692" s="4"/>
    </row>
    <row r="1693" spans="10:14" x14ac:dyDescent="0.25">
      <c r="J1693" s="4"/>
      <c r="K1693" s="4"/>
      <c r="L1693" s="4"/>
      <c r="M1693" s="4"/>
      <c r="N1693" s="4"/>
    </row>
    <row r="1694" spans="10:14" x14ac:dyDescent="0.25">
      <c r="J1694" s="4"/>
      <c r="K1694" s="4"/>
      <c r="L1694" s="4"/>
      <c r="M1694" s="4"/>
      <c r="N1694" s="4"/>
    </row>
    <row r="1695" spans="10:14" x14ac:dyDescent="0.25">
      <c r="J1695" s="4"/>
      <c r="K1695" s="4"/>
      <c r="L1695" s="4"/>
      <c r="M1695" s="4"/>
      <c r="N1695" s="4"/>
    </row>
    <row r="1696" spans="10:14" x14ac:dyDescent="0.25">
      <c r="J1696" s="4"/>
      <c r="K1696" s="4"/>
      <c r="L1696" s="4"/>
      <c r="M1696" s="4"/>
      <c r="N1696" s="4"/>
    </row>
    <row r="1697" spans="10:14" x14ac:dyDescent="0.25">
      <c r="J1697" s="4"/>
      <c r="K1697" s="4"/>
      <c r="L1697" s="4"/>
      <c r="M1697" s="4"/>
      <c r="N1697" s="4"/>
    </row>
    <row r="1698" spans="10:14" x14ac:dyDescent="0.25">
      <c r="J1698" s="4"/>
      <c r="K1698" s="4"/>
      <c r="L1698" s="4"/>
      <c r="M1698" s="4"/>
      <c r="N1698" s="4"/>
    </row>
    <row r="1699" spans="10:14" x14ac:dyDescent="0.25">
      <c r="J1699" s="4"/>
      <c r="K1699" s="4"/>
      <c r="L1699" s="4"/>
      <c r="M1699" s="4"/>
      <c r="N1699" s="4"/>
    </row>
    <row r="1700" spans="10:14" x14ac:dyDescent="0.25">
      <c r="J1700" s="4"/>
      <c r="K1700" s="4"/>
      <c r="L1700" s="4"/>
      <c r="M1700" s="4"/>
      <c r="N1700" s="4"/>
    </row>
    <row r="1701" spans="10:14" x14ac:dyDescent="0.25">
      <c r="J1701" s="4"/>
      <c r="K1701" s="4"/>
      <c r="L1701" s="4"/>
      <c r="M1701" s="4"/>
      <c r="N1701" s="4"/>
    </row>
    <row r="1702" spans="10:14" x14ac:dyDescent="0.25">
      <c r="J1702" s="4"/>
      <c r="K1702" s="4"/>
      <c r="L1702" s="4"/>
      <c r="M1702" s="4"/>
      <c r="N1702" s="4"/>
    </row>
    <row r="1703" spans="10:14" x14ac:dyDescent="0.25">
      <c r="J1703" s="4"/>
      <c r="K1703" s="4"/>
      <c r="L1703" s="4"/>
      <c r="M1703" s="4"/>
      <c r="N1703" s="4"/>
    </row>
    <row r="1704" spans="10:14" x14ac:dyDescent="0.25">
      <c r="J1704" s="4"/>
      <c r="K1704" s="4"/>
      <c r="L1704" s="4"/>
      <c r="M1704" s="4"/>
      <c r="N1704" s="4"/>
    </row>
    <row r="1705" spans="10:14" x14ac:dyDescent="0.25">
      <c r="J1705" s="4"/>
      <c r="K1705" s="4"/>
      <c r="L1705" s="4"/>
      <c r="M1705" s="4"/>
      <c r="N1705" s="4"/>
    </row>
    <row r="1706" spans="10:14" x14ac:dyDescent="0.25">
      <c r="J1706" s="4"/>
      <c r="K1706" s="4"/>
      <c r="L1706" s="4"/>
      <c r="M1706" s="4"/>
      <c r="N1706" s="4"/>
    </row>
    <row r="1707" spans="10:14" x14ac:dyDescent="0.25">
      <c r="J1707" s="4"/>
      <c r="K1707" s="4"/>
      <c r="L1707" s="4"/>
      <c r="M1707" s="4"/>
      <c r="N1707" s="4"/>
    </row>
    <row r="1708" spans="10:14" x14ac:dyDescent="0.25">
      <c r="J1708" s="4"/>
      <c r="K1708" s="4"/>
      <c r="L1708" s="4"/>
      <c r="M1708" s="4"/>
      <c r="N1708" s="4"/>
    </row>
    <row r="1709" spans="10:14" x14ac:dyDescent="0.25">
      <c r="J1709" s="4"/>
      <c r="K1709" s="4"/>
      <c r="L1709" s="4"/>
      <c r="M1709" s="4"/>
      <c r="N1709" s="4"/>
    </row>
    <row r="1710" spans="10:14" x14ac:dyDescent="0.25">
      <c r="J1710" s="4"/>
      <c r="K1710" s="4"/>
      <c r="L1710" s="4"/>
      <c r="M1710" s="4"/>
      <c r="N1710" s="4"/>
    </row>
    <row r="1711" spans="10:14" x14ac:dyDescent="0.25">
      <c r="J1711" s="4"/>
      <c r="K1711" s="4"/>
      <c r="L1711" s="4"/>
      <c r="M1711" s="4"/>
      <c r="N1711" s="4"/>
    </row>
    <row r="1712" spans="10:14" x14ac:dyDescent="0.25">
      <c r="J1712" s="4"/>
      <c r="K1712" s="4"/>
      <c r="L1712" s="4"/>
      <c r="M1712" s="4"/>
      <c r="N1712" s="4"/>
    </row>
    <row r="1713" spans="10:14" x14ac:dyDescent="0.25">
      <c r="J1713" s="4"/>
      <c r="K1713" s="4"/>
      <c r="L1713" s="4"/>
      <c r="M1713" s="4"/>
      <c r="N1713" s="4"/>
    </row>
    <row r="1714" spans="10:14" x14ac:dyDescent="0.25">
      <c r="J1714" s="4"/>
      <c r="K1714" s="4"/>
      <c r="L1714" s="4"/>
      <c r="M1714" s="4"/>
      <c r="N1714" s="4"/>
    </row>
    <row r="1715" spans="10:14" x14ac:dyDescent="0.25">
      <c r="J1715" s="4"/>
      <c r="K1715" s="4"/>
      <c r="L1715" s="4"/>
      <c r="M1715" s="4"/>
      <c r="N1715" s="4"/>
    </row>
    <row r="1716" spans="10:14" x14ac:dyDescent="0.25">
      <c r="J1716" s="4"/>
      <c r="K1716" s="4"/>
      <c r="L1716" s="4"/>
      <c r="M1716" s="4"/>
      <c r="N1716" s="4"/>
    </row>
    <row r="1717" spans="10:14" x14ac:dyDescent="0.25">
      <c r="J1717" s="4"/>
      <c r="K1717" s="4"/>
      <c r="L1717" s="4"/>
      <c r="M1717" s="4"/>
      <c r="N1717" s="4"/>
    </row>
    <row r="1718" spans="10:14" x14ac:dyDescent="0.25">
      <c r="J1718" s="4"/>
      <c r="K1718" s="4"/>
      <c r="L1718" s="4"/>
      <c r="M1718" s="4"/>
      <c r="N1718" s="4"/>
    </row>
    <row r="1719" spans="10:14" x14ac:dyDescent="0.25">
      <c r="J1719" s="4"/>
      <c r="K1719" s="4"/>
      <c r="L1719" s="4"/>
      <c r="M1719" s="4"/>
      <c r="N1719" s="4"/>
    </row>
    <row r="1720" spans="10:14" x14ac:dyDescent="0.25">
      <c r="J1720" s="4"/>
      <c r="K1720" s="4"/>
      <c r="L1720" s="4"/>
      <c r="M1720" s="4"/>
      <c r="N1720" s="4"/>
    </row>
    <row r="1721" spans="10:14" x14ac:dyDescent="0.25">
      <c r="J1721" s="4"/>
      <c r="K1721" s="4"/>
      <c r="L1721" s="4"/>
      <c r="M1721" s="4"/>
      <c r="N1721" s="4"/>
    </row>
    <row r="1722" spans="10:14" x14ac:dyDescent="0.25">
      <c r="J1722" s="4"/>
      <c r="K1722" s="4"/>
      <c r="L1722" s="4"/>
      <c r="M1722" s="4"/>
      <c r="N1722" s="4"/>
    </row>
    <row r="1723" spans="10:14" x14ac:dyDescent="0.25">
      <c r="J1723" s="4"/>
      <c r="K1723" s="4"/>
      <c r="L1723" s="4"/>
      <c r="M1723" s="4"/>
      <c r="N1723" s="4"/>
    </row>
    <row r="1724" spans="10:14" x14ac:dyDescent="0.25">
      <c r="J1724" s="4"/>
      <c r="K1724" s="4"/>
      <c r="L1724" s="4"/>
      <c r="M1724" s="4"/>
      <c r="N1724" s="4"/>
    </row>
    <row r="1725" spans="10:14" x14ac:dyDescent="0.25">
      <c r="J1725" s="4"/>
      <c r="K1725" s="4"/>
      <c r="L1725" s="4"/>
      <c r="M1725" s="4"/>
      <c r="N1725" s="4"/>
    </row>
    <row r="1726" spans="10:14" x14ac:dyDescent="0.25">
      <c r="J1726" s="4"/>
      <c r="K1726" s="4"/>
      <c r="L1726" s="4"/>
      <c r="M1726" s="4"/>
      <c r="N1726" s="4"/>
    </row>
    <row r="1727" spans="10:14" x14ac:dyDescent="0.25">
      <c r="J1727" s="4"/>
      <c r="K1727" s="4"/>
      <c r="L1727" s="4"/>
      <c r="M1727" s="4"/>
      <c r="N1727" s="4"/>
    </row>
    <row r="1728" spans="10:14" x14ac:dyDescent="0.25">
      <c r="J1728" s="4"/>
      <c r="K1728" s="4"/>
      <c r="L1728" s="4"/>
      <c r="M1728" s="4"/>
      <c r="N1728" s="4"/>
    </row>
    <row r="1729" spans="10:14" x14ac:dyDescent="0.25">
      <c r="J1729" s="4"/>
      <c r="K1729" s="4"/>
      <c r="L1729" s="4"/>
      <c r="M1729" s="4"/>
      <c r="N1729" s="4"/>
    </row>
    <row r="1730" spans="10:14" x14ac:dyDescent="0.25">
      <c r="J1730" s="4"/>
      <c r="K1730" s="4"/>
      <c r="L1730" s="4"/>
      <c r="M1730" s="4"/>
      <c r="N1730" s="4"/>
    </row>
    <row r="1731" spans="10:14" x14ac:dyDescent="0.25">
      <c r="J1731" s="4"/>
      <c r="K1731" s="4"/>
      <c r="L1731" s="4"/>
      <c r="M1731" s="4"/>
      <c r="N1731" s="4"/>
    </row>
    <row r="1732" spans="10:14" x14ac:dyDescent="0.25">
      <c r="J1732" s="4"/>
      <c r="K1732" s="4"/>
      <c r="L1732" s="4"/>
      <c r="M1732" s="4"/>
      <c r="N1732" s="4"/>
    </row>
    <row r="1733" spans="10:14" x14ac:dyDescent="0.25">
      <c r="J1733" s="4"/>
      <c r="K1733" s="4"/>
      <c r="L1733" s="4"/>
      <c r="M1733" s="4"/>
      <c r="N1733" s="4"/>
    </row>
    <row r="1734" spans="10:14" x14ac:dyDescent="0.25">
      <c r="J1734" s="4"/>
      <c r="K1734" s="4"/>
      <c r="L1734" s="4"/>
      <c r="M1734" s="4"/>
      <c r="N1734" s="4"/>
    </row>
    <row r="1735" spans="10:14" x14ac:dyDescent="0.25">
      <c r="J1735" s="4"/>
      <c r="K1735" s="4"/>
      <c r="L1735" s="4"/>
      <c r="M1735" s="4"/>
      <c r="N1735" s="4"/>
    </row>
    <row r="1736" spans="10:14" x14ac:dyDescent="0.25">
      <c r="J1736" s="4"/>
      <c r="K1736" s="4"/>
      <c r="L1736" s="4"/>
      <c r="M1736" s="4"/>
      <c r="N1736" s="4"/>
    </row>
    <row r="1737" spans="10:14" x14ac:dyDescent="0.25">
      <c r="J1737" s="4"/>
      <c r="K1737" s="4"/>
      <c r="L1737" s="4"/>
      <c r="M1737" s="4"/>
      <c r="N1737" s="4"/>
    </row>
    <row r="1738" spans="10:14" x14ac:dyDescent="0.25">
      <c r="J1738" s="4"/>
      <c r="K1738" s="4"/>
      <c r="L1738" s="4"/>
      <c r="M1738" s="4"/>
      <c r="N1738" s="4"/>
    </row>
    <row r="1739" spans="10:14" x14ac:dyDescent="0.25">
      <c r="J1739" s="4"/>
      <c r="K1739" s="4"/>
      <c r="L1739" s="4"/>
      <c r="M1739" s="4"/>
      <c r="N1739" s="4"/>
    </row>
    <row r="1740" spans="10:14" x14ac:dyDescent="0.25">
      <c r="J1740" s="4"/>
      <c r="K1740" s="4"/>
      <c r="L1740" s="4"/>
      <c r="M1740" s="4"/>
      <c r="N1740" s="4"/>
    </row>
    <row r="1741" spans="10:14" x14ac:dyDescent="0.25">
      <c r="J1741" s="4"/>
      <c r="K1741" s="4"/>
      <c r="L1741" s="4"/>
      <c r="M1741" s="4"/>
      <c r="N1741" s="4"/>
    </row>
    <row r="1742" spans="10:14" x14ac:dyDescent="0.25">
      <c r="J1742" s="4"/>
      <c r="K1742" s="4"/>
      <c r="L1742" s="4"/>
      <c r="M1742" s="4"/>
      <c r="N1742" s="4"/>
    </row>
    <row r="1743" spans="10:14" x14ac:dyDescent="0.25">
      <c r="J1743" s="4"/>
      <c r="K1743" s="4"/>
      <c r="L1743" s="4"/>
      <c r="M1743" s="4"/>
      <c r="N1743" s="4"/>
    </row>
    <row r="1744" spans="10:14" x14ac:dyDescent="0.25">
      <c r="J1744" s="4"/>
      <c r="K1744" s="4"/>
      <c r="L1744" s="4"/>
      <c r="M1744" s="4"/>
      <c r="N1744" s="4"/>
    </row>
    <row r="1745" spans="9:14" x14ac:dyDescent="0.25">
      <c r="J1745" s="4"/>
      <c r="K1745" s="4"/>
      <c r="L1745" s="4"/>
      <c r="M1745" s="4"/>
      <c r="N1745" s="4"/>
    </row>
    <row r="1746" spans="9:14" x14ac:dyDescent="0.25">
      <c r="I1746" s="4"/>
      <c r="J1746" s="4"/>
      <c r="K1746" s="4"/>
      <c r="L1746" s="4"/>
      <c r="M1746" s="4"/>
      <c r="N1746" s="4"/>
    </row>
    <row r="1747" spans="9:14" x14ac:dyDescent="0.25">
      <c r="I1747" s="4"/>
      <c r="J1747" s="4"/>
      <c r="K1747" s="4"/>
      <c r="L1747" s="4"/>
      <c r="M1747" s="4"/>
      <c r="N1747" s="4"/>
    </row>
    <row r="1748" spans="9:14" x14ac:dyDescent="0.25">
      <c r="I1748" s="4"/>
      <c r="J1748" s="4"/>
      <c r="K1748" s="4"/>
      <c r="L1748" s="4"/>
      <c r="M1748" s="4"/>
      <c r="N1748" s="4"/>
    </row>
    <row r="1749" spans="9:14" x14ac:dyDescent="0.25">
      <c r="I1749" s="4"/>
      <c r="J1749" s="4"/>
      <c r="K1749" s="4"/>
      <c r="L1749" s="4"/>
      <c r="M1749" s="4"/>
      <c r="N1749" s="4"/>
    </row>
    <row r="1750" spans="9:14" x14ac:dyDescent="0.25">
      <c r="I1750" s="4"/>
      <c r="J1750" s="4"/>
      <c r="K1750" s="4"/>
      <c r="L1750" s="4"/>
      <c r="M1750" s="4"/>
      <c r="N1750" s="4"/>
    </row>
    <row r="1751" spans="9:14" x14ac:dyDescent="0.25">
      <c r="I1751" s="4"/>
      <c r="J1751" s="4"/>
      <c r="K1751" s="4"/>
      <c r="L1751" s="4"/>
      <c r="M1751" s="4"/>
      <c r="N1751" s="4"/>
    </row>
    <row r="1752" spans="9:14" x14ac:dyDescent="0.25">
      <c r="I1752" s="4"/>
      <c r="J1752" s="4"/>
      <c r="K1752" s="4"/>
      <c r="L1752" s="4"/>
      <c r="M1752" s="4"/>
      <c r="N1752" s="4"/>
    </row>
    <row r="1753" spans="9:14" x14ac:dyDescent="0.25">
      <c r="I1753" s="4"/>
      <c r="J1753" s="4"/>
      <c r="K1753" s="4"/>
      <c r="L1753" s="4"/>
      <c r="M1753" s="4"/>
      <c r="N1753" s="4"/>
    </row>
    <row r="1754" spans="9:14" x14ac:dyDescent="0.25">
      <c r="I1754" s="4"/>
      <c r="J1754" s="4"/>
      <c r="K1754" s="4"/>
      <c r="L1754" s="4"/>
      <c r="M1754" s="4"/>
      <c r="N1754" s="4"/>
    </row>
    <row r="1755" spans="9:14" x14ac:dyDescent="0.25">
      <c r="I1755" s="4"/>
      <c r="J1755" s="4"/>
      <c r="K1755" s="4"/>
      <c r="L1755" s="4"/>
      <c r="M1755" s="4"/>
      <c r="N1755" s="4"/>
    </row>
    <row r="1756" spans="9:14" x14ac:dyDescent="0.25">
      <c r="I1756" s="4"/>
      <c r="J1756" s="4"/>
      <c r="K1756" s="4"/>
      <c r="L1756" s="4"/>
      <c r="M1756" s="4"/>
      <c r="N1756" s="4"/>
    </row>
    <row r="1757" spans="9:14" x14ac:dyDescent="0.25">
      <c r="I1757" s="4"/>
      <c r="J1757" s="4"/>
      <c r="K1757" s="4"/>
      <c r="L1757" s="4"/>
      <c r="M1757" s="4"/>
      <c r="N1757" s="4"/>
    </row>
    <row r="1758" spans="9:14" x14ac:dyDescent="0.25">
      <c r="I1758" s="4"/>
      <c r="J1758" s="4"/>
      <c r="K1758" s="4"/>
      <c r="L1758" s="4"/>
      <c r="M1758" s="4"/>
      <c r="N1758" s="4"/>
    </row>
    <row r="1759" spans="9:14" x14ac:dyDescent="0.25">
      <c r="I1759" s="4"/>
      <c r="J1759" s="4"/>
      <c r="K1759" s="4"/>
      <c r="L1759" s="4"/>
      <c r="M1759" s="4"/>
      <c r="N1759" s="4"/>
    </row>
    <row r="1760" spans="9:14" x14ac:dyDescent="0.25">
      <c r="I1760" s="4"/>
      <c r="J1760" s="4"/>
      <c r="K1760" s="4"/>
      <c r="L1760" s="4"/>
      <c r="M1760" s="4"/>
      <c r="N1760" s="4"/>
    </row>
    <row r="1761" s="4" customFormat="1" x14ac:dyDescent="0.25"/>
    <row r="1762" s="4" customFormat="1" x14ac:dyDescent="0.25"/>
    <row r="1763" s="4" customFormat="1" x14ac:dyDescent="0.25"/>
    <row r="1764" s="4" customFormat="1" x14ac:dyDescent="0.25"/>
    <row r="1765" s="4" customFormat="1" x14ac:dyDescent="0.25"/>
    <row r="1766" s="4" customFormat="1" x14ac:dyDescent="0.25"/>
    <row r="1767" s="4" customFormat="1" x14ac:dyDescent="0.25"/>
    <row r="1768" s="4" customFormat="1" x14ac:dyDescent="0.25"/>
    <row r="1769" s="4" customFormat="1" x14ac:dyDescent="0.25"/>
    <row r="1770" s="4" customFormat="1" x14ac:dyDescent="0.25"/>
    <row r="1771" s="4" customFormat="1" x14ac:dyDescent="0.25"/>
    <row r="1772" s="4" customFormat="1" x14ac:dyDescent="0.25"/>
    <row r="1773" s="4" customFormat="1" x14ac:dyDescent="0.25"/>
    <row r="1774" s="4" customFormat="1" x14ac:dyDescent="0.25"/>
    <row r="1775" s="4" customFormat="1" x14ac:dyDescent="0.25"/>
    <row r="1776" s="4" customFormat="1" x14ac:dyDescent="0.25"/>
    <row r="1777" s="4" customFormat="1" x14ac:dyDescent="0.25"/>
    <row r="1778" s="4" customFormat="1" x14ac:dyDescent="0.25"/>
    <row r="1779" s="4" customFormat="1" x14ac:dyDescent="0.25"/>
    <row r="1780" s="4" customFormat="1" x14ac:dyDescent="0.25"/>
    <row r="1781" s="4" customFormat="1" x14ac:dyDescent="0.25"/>
    <row r="1782" s="4" customFormat="1" x14ac:dyDescent="0.25"/>
    <row r="1783" s="4" customFormat="1" x14ac:dyDescent="0.25"/>
    <row r="1784" s="4" customFormat="1" x14ac:dyDescent="0.25"/>
    <row r="1785" s="4" customFormat="1" x14ac:dyDescent="0.25"/>
    <row r="1786" s="4" customFormat="1" x14ac:dyDescent="0.25"/>
    <row r="1787" s="4" customFormat="1" x14ac:dyDescent="0.25"/>
    <row r="1788" s="4" customFormat="1" x14ac:dyDescent="0.25"/>
    <row r="1789" s="4" customFormat="1" x14ac:dyDescent="0.25"/>
    <row r="1790" s="4" customFormat="1" x14ac:dyDescent="0.25"/>
    <row r="1791" s="4" customFormat="1" x14ac:dyDescent="0.25"/>
    <row r="1792" s="4" customFormat="1" x14ac:dyDescent="0.25"/>
    <row r="1793" s="4" customFormat="1" x14ac:dyDescent="0.25"/>
    <row r="1794" s="4" customFormat="1" x14ac:dyDescent="0.25"/>
    <row r="1795" s="4" customFormat="1" x14ac:dyDescent="0.25"/>
    <row r="1796" s="4" customFormat="1" x14ac:dyDescent="0.25"/>
    <row r="1797" s="4" customFormat="1" x14ac:dyDescent="0.25"/>
    <row r="1798" s="4" customFormat="1" x14ac:dyDescent="0.25"/>
    <row r="1799" s="4" customFormat="1" x14ac:dyDescent="0.25"/>
    <row r="1800" s="4" customFormat="1" x14ac:dyDescent="0.25"/>
    <row r="1801" s="4" customFormat="1" x14ac:dyDescent="0.25"/>
    <row r="1802" s="4" customFormat="1" x14ac:dyDescent="0.25"/>
    <row r="1803" s="4" customFormat="1" x14ac:dyDescent="0.25"/>
    <row r="1804" s="4" customFormat="1" x14ac:dyDescent="0.25"/>
    <row r="1805" s="4" customFormat="1" x14ac:dyDescent="0.25"/>
    <row r="1806" s="4" customFormat="1" x14ac:dyDescent="0.25"/>
    <row r="1807" s="4" customFormat="1" x14ac:dyDescent="0.25"/>
    <row r="1808" s="4" customFormat="1" x14ac:dyDescent="0.25"/>
    <row r="1809" s="4" customFormat="1" x14ac:dyDescent="0.25"/>
    <row r="1810" s="4" customFormat="1" x14ac:dyDescent="0.25"/>
    <row r="1811" s="4" customFormat="1" x14ac:dyDescent="0.25"/>
    <row r="1812" s="4" customFormat="1" x14ac:dyDescent="0.25"/>
    <row r="1813" s="4" customFormat="1" x14ac:dyDescent="0.25"/>
    <row r="1814" s="4" customFormat="1" x14ac:dyDescent="0.25"/>
    <row r="1815" s="4" customFormat="1" x14ac:dyDescent="0.25"/>
    <row r="1816" s="4" customFormat="1" x14ac:dyDescent="0.25"/>
    <row r="1817" s="4" customFormat="1" x14ac:dyDescent="0.25"/>
    <row r="1818" s="4" customFormat="1" x14ac:dyDescent="0.25"/>
    <row r="1819" s="4" customFormat="1" x14ac:dyDescent="0.25"/>
    <row r="1820" s="4" customFormat="1" x14ac:dyDescent="0.25"/>
    <row r="1821" s="4" customFormat="1" x14ac:dyDescent="0.25"/>
    <row r="1822" s="4" customFormat="1" x14ac:dyDescent="0.25"/>
    <row r="1823" s="4" customFormat="1" x14ac:dyDescent="0.25"/>
    <row r="1824" s="4" customFormat="1" x14ac:dyDescent="0.25"/>
    <row r="1825" s="4" customFormat="1" x14ac:dyDescent="0.25"/>
    <row r="1826" s="4" customFormat="1" x14ac:dyDescent="0.25"/>
    <row r="1827" s="4" customFormat="1" x14ac:dyDescent="0.25"/>
    <row r="1828" s="4" customFormat="1" x14ac:dyDescent="0.25"/>
    <row r="1829" s="4" customFormat="1" x14ac:dyDescent="0.25"/>
    <row r="1830" s="4" customFormat="1" x14ac:dyDescent="0.25"/>
    <row r="1831" s="4" customFormat="1" x14ac:dyDescent="0.25"/>
    <row r="1832" s="4" customFormat="1" x14ac:dyDescent="0.25"/>
    <row r="1833" s="4" customFormat="1" x14ac:dyDescent="0.25"/>
    <row r="1834" s="4" customFormat="1" x14ac:dyDescent="0.25"/>
    <row r="1835" s="4" customFormat="1" x14ac:dyDescent="0.25"/>
    <row r="1836" s="4" customFormat="1" x14ac:dyDescent="0.25"/>
    <row r="1837" s="4" customFormat="1" x14ac:dyDescent="0.25"/>
    <row r="1838" s="4" customFormat="1" x14ac:dyDescent="0.25"/>
    <row r="1839" s="4" customFormat="1" x14ac:dyDescent="0.25"/>
    <row r="1840" s="4" customFormat="1" x14ac:dyDescent="0.25"/>
    <row r="1841" s="4" customFormat="1" x14ac:dyDescent="0.25"/>
    <row r="1842" s="4" customFormat="1" x14ac:dyDescent="0.25"/>
    <row r="1843" s="4" customFormat="1" x14ac:dyDescent="0.25"/>
    <row r="1844" s="4" customFormat="1" x14ac:dyDescent="0.25"/>
    <row r="1845" s="4" customFormat="1" x14ac:dyDescent="0.25"/>
    <row r="1846" s="4" customFormat="1" x14ac:dyDescent="0.25"/>
    <row r="1847" s="4" customFormat="1" x14ac:dyDescent="0.25"/>
    <row r="1848" s="4" customFormat="1" x14ac:dyDescent="0.25"/>
    <row r="1849" s="4" customFormat="1" x14ac:dyDescent="0.25"/>
    <row r="1850" s="4" customFormat="1" x14ac:dyDescent="0.25"/>
    <row r="1851" s="4" customFormat="1" x14ac:dyDescent="0.25"/>
    <row r="1852" s="4" customFormat="1" x14ac:dyDescent="0.25"/>
    <row r="1853" s="4" customFormat="1" x14ac:dyDescent="0.25"/>
    <row r="1854" s="4" customFormat="1" x14ac:dyDescent="0.25"/>
    <row r="1855" s="4" customFormat="1" x14ac:dyDescent="0.25"/>
    <row r="1856" s="4" customFormat="1" x14ac:dyDescent="0.25"/>
    <row r="1857" s="4" customFormat="1" x14ac:dyDescent="0.25"/>
    <row r="1858" s="4" customFormat="1" x14ac:dyDescent="0.25"/>
    <row r="1859" s="4" customFormat="1" x14ac:dyDescent="0.25"/>
    <row r="1860" s="4" customFormat="1" x14ac:dyDescent="0.25"/>
    <row r="1861" s="4" customFormat="1" x14ac:dyDescent="0.25"/>
    <row r="1862" s="4" customFormat="1" x14ac:dyDescent="0.25"/>
    <row r="1863" s="4" customFormat="1" x14ac:dyDescent="0.25"/>
    <row r="1864" s="4" customFormat="1" x14ac:dyDescent="0.25"/>
    <row r="1865" s="4" customFormat="1" x14ac:dyDescent="0.25"/>
    <row r="1866" s="4" customFormat="1" x14ac:dyDescent="0.25"/>
    <row r="1867" s="4" customFormat="1" x14ac:dyDescent="0.25"/>
    <row r="1868" s="4" customFormat="1" x14ac:dyDescent="0.25"/>
    <row r="1869" s="4" customFormat="1" x14ac:dyDescent="0.25"/>
    <row r="1870" s="4" customFormat="1" x14ac:dyDescent="0.25"/>
    <row r="1871" s="4" customFormat="1" x14ac:dyDescent="0.25"/>
    <row r="1872" s="4" customFormat="1" x14ac:dyDescent="0.25"/>
    <row r="1873" s="4" customFormat="1" x14ac:dyDescent="0.25"/>
    <row r="1874" s="4" customFormat="1" x14ac:dyDescent="0.25"/>
    <row r="1875" s="4" customFormat="1" x14ac:dyDescent="0.25"/>
    <row r="1876" s="4" customFormat="1" x14ac:dyDescent="0.25"/>
    <row r="1877" s="4" customFormat="1" x14ac:dyDescent="0.25"/>
    <row r="1878" s="4" customFormat="1" x14ac:dyDescent="0.25"/>
    <row r="1879" s="4" customFormat="1" x14ac:dyDescent="0.25"/>
    <row r="1880" s="4" customFormat="1" x14ac:dyDescent="0.25"/>
    <row r="1881" s="4" customFormat="1" x14ac:dyDescent="0.25"/>
    <row r="1882" s="4" customFormat="1" x14ac:dyDescent="0.25"/>
    <row r="1883" s="4" customFormat="1" x14ac:dyDescent="0.25"/>
    <row r="1884" s="4" customFormat="1" x14ac:dyDescent="0.25"/>
    <row r="1885" s="4" customFormat="1" x14ac:dyDescent="0.25"/>
    <row r="1886" s="4" customFormat="1" x14ac:dyDescent="0.25"/>
    <row r="1887" s="4" customFormat="1" x14ac:dyDescent="0.25"/>
    <row r="1888" s="4" customFormat="1" x14ac:dyDescent="0.25"/>
    <row r="1889" s="4" customFormat="1" x14ac:dyDescent="0.25"/>
    <row r="1890" s="4" customFormat="1" x14ac:dyDescent="0.25"/>
    <row r="1891" s="4" customFormat="1" x14ac:dyDescent="0.25"/>
    <row r="1892" s="4" customFormat="1" x14ac:dyDescent="0.25"/>
    <row r="1893" s="4" customFormat="1" x14ac:dyDescent="0.25"/>
    <row r="1894" s="4" customFormat="1" x14ac:dyDescent="0.25"/>
    <row r="1895" s="4" customFormat="1" x14ac:dyDescent="0.25"/>
    <row r="1896" s="4" customFormat="1" x14ac:dyDescent="0.25"/>
    <row r="1897" s="4" customFormat="1" x14ac:dyDescent="0.25"/>
    <row r="1898" s="4" customFormat="1" x14ac:dyDescent="0.25"/>
    <row r="1899" s="4" customFormat="1" x14ac:dyDescent="0.25"/>
    <row r="1900" s="4" customFormat="1" x14ac:dyDescent="0.25"/>
    <row r="1901" s="4" customFormat="1" x14ac:dyDescent="0.25"/>
    <row r="1902" s="4" customFormat="1" x14ac:dyDescent="0.25"/>
    <row r="1903" s="4" customFormat="1" x14ac:dyDescent="0.25"/>
    <row r="1904" s="4" customFormat="1" x14ac:dyDescent="0.25"/>
    <row r="1905" s="4" customFormat="1" x14ac:dyDescent="0.25"/>
    <row r="1906" s="4" customFormat="1" x14ac:dyDescent="0.25"/>
    <row r="1907" s="4" customFormat="1" x14ac:dyDescent="0.25"/>
    <row r="1908" s="4" customFormat="1" x14ac:dyDescent="0.25"/>
    <row r="1909" s="4" customFormat="1" x14ac:dyDescent="0.25"/>
    <row r="1910" s="4" customFormat="1" x14ac:dyDescent="0.25"/>
    <row r="1911" s="4" customFormat="1" x14ac:dyDescent="0.25"/>
    <row r="1912" s="4" customFormat="1" x14ac:dyDescent="0.25"/>
    <row r="1913" s="4" customFormat="1" x14ac:dyDescent="0.25"/>
    <row r="1914" s="4" customFormat="1" x14ac:dyDescent="0.25"/>
    <row r="1915" s="4" customFormat="1" x14ac:dyDescent="0.25"/>
    <row r="1916" s="4" customFormat="1" x14ac:dyDescent="0.25"/>
    <row r="1917" s="4" customFormat="1" x14ac:dyDescent="0.25"/>
    <row r="1918" s="4" customFormat="1" x14ac:dyDescent="0.25"/>
    <row r="1919" s="4" customFormat="1" x14ac:dyDescent="0.25"/>
    <row r="1920" s="4" customFormat="1" x14ac:dyDescent="0.25"/>
    <row r="1921" s="4" customFormat="1" x14ac:dyDescent="0.25"/>
    <row r="1922" s="4" customFormat="1" x14ac:dyDescent="0.25"/>
    <row r="1923" s="4" customFormat="1" x14ac:dyDescent="0.25"/>
    <row r="1924" s="4" customFormat="1" x14ac:dyDescent="0.25"/>
    <row r="1925" s="4" customFormat="1" x14ac:dyDescent="0.25"/>
    <row r="1926" s="4" customFormat="1" x14ac:dyDescent="0.25"/>
    <row r="1927" s="4" customFormat="1" x14ac:dyDescent="0.25"/>
    <row r="1928" s="4" customFormat="1" x14ac:dyDescent="0.25"/>
    <row r="1929" s="4" customFormat="1" x14ac:dyDescent="0.25"/>
    <row r="1930" s="4" customFormat="1" x14ac:dyDescent="0.25"/>
    <row r="1931" s="4" customFormat="1" x14ac:dyDescent="0.25"/>
    <row r="1932" s="4" customFormat="1" x14ac:dyDescent="0.25"/>
    <row r="1933" s="4" customFormat="1" x14ac:dyDescent="0.25"/>
    <row r="1934" s="4" customFormat="1" x14ac:dyDescent="0.25"/>
    <row r="1935" s="4" customFormat="1" x14ac:dyDescent="0.25"/>
    <row r="1936" s="4" customFormat="1" x14ac:dyDescent="0.25"/>
    <row r="1937" s="4" customFormat="1" x14ac:dyDescent="0.25"/>
    <row r="1938" s="4" customFormat="1" x14ac:dyDescent="0.25"/>
    <row r="1939" s="4" customFormat="1" x14ac:dyDescent="0.25"/>
    <row r="1940" s="4" customFormat="1" x14ac:dyDescent="0.25"/>
    <row r="1941" s="4" customFormat="1" x14ac:dyDescent="0.25"/>
    <row r="1942" s="4" customFormat="1" x14ac:dyDescent="0.25"/>
    <row r="1943" s="4" customFormat="1" x14ac:dyDescent="0.25"/>
    <row r="1944" s="4" customFormat="1" x14ac:dyDescent="0.25"/>
    <row r="1945" s="4" customFormat="1" x14ac:dyDescent="0.25"/>
    <row r="1946" s="4" customFormat="1" x14ac:dyDescent="0.25"/>
    <row r="1947" s="4" customFormat="1" x14ac:dyDescent="0.25"/>
    <row r="1948" s="4" customFormat="1" x14ac:dyDescent="0.25"/>
    <row r="1949" s="4" customFormat="1" x14ac:dyDescent="0.25"/>
    <row r="1950" s="4" customFormat="1" x14ac:dyDescent="0.25"/>
    <row r="1951" s="4" customFormat="1" x14ac:dyDescent="0.25"/>
    <row r="1952" s="4" customFormat="1" x14ac:dyDescent="0.25"/>
    <row r="1953" s="4" customFormat="1" x14ac:dyDescent="0.25"/>
    <row r="1954" s="4" customFormat="1" x14ac:dyDescent="0.25"/>
    <row r="1955" s="4" customFormat="1" x14ac:dyDescent="0.25"/>
    <row r="1956" s="4" customFormat="1" x14ac:dyDescent="0.25"/>
    <row r="1957" s="4" customFormat="1" x14ac:dyDescent="0.25"/>
    <row r="1958" s="4" customFormat="1" x14ac:dyDescent="0.25"/>
    <row r="1959" s="4" customFormat="1" x14ac:dyDescent="0.25"/>
    <row r="1960" s="4" customFormat="1" x14ac:dyDescent="0.25"/>
    <row r="1961" s="4" customFormat="1" x14ac:dyDescent="0.25"/>
    <row r="1962" s="4" customFormat="1" x14ac:dyDescent="0.25"/>
    <row r="1963" s="4" customFormat="1" x14ac:dyDescent="0.25"/>
    <row r="1964" s="4" customFormat="1" x14ac:dyDescent="0.25"/>
    <row r="1965" s="4" customFormat="1" x14ac:dyDescent="0.25"/>
    <row r="1966" s="4" customFormat="1" x14ac:dyDescent="0.25"/>
    <row r="1967" s="4" customFormat="1" x14ac:dyDescent="0.25"/>
    <row r="1968" s="4" customFormat="1" x14ac:dyDescent="0.25"/>
    <row r="1969" s="4" customFormat="1" x14ac:dyDescent="0.25"/>
    <row r="1970" s="4" customFormat="1" x14ac:dyDescent="0.25"/>
    <row r="1971" s="4" customFormat="1" x14ac:dyDescent="0.25"/>
    <row r="1972" s="4" customFormat="1" x14ac:dyDescent="0.25"/>
    <row r="1973" s="4" customFormat="1" x14ac:dyDescent="0.25"/>
    <row r="1974" s="4" customFormat="1" x14ac:dyDescent="0.25"/>
    <row r="1975" s="4" customFormat="1" x14ac:dyDescent="0.25"/>
    <row r="1976" s="4" customFormat="1" x14ac:dyDescent="0.25"/>
    <row r="1977" s="4" customFormat="1" x14ac:dyDescent="0.25"/>
    <row r="1978" s="4" customFormat="1" x14ac:dyDescent="0.25"/>
    <row r="1979" s="4" customFormat="1" x14ac:dyDescent="0.25"/>
    <row r="1980" s="4" customFormat="1" x14ac:dyDescent="0.25"/>
    <row r="1981" s="4" customFormat="1" x14ac:dyDescent="0.25"/>
    <row r="1982" s="4" customFormat="1" x14ac:dyDescent="0.25"/>
    <row r="1983" s="4" customFormat="1" x14ac:dyDescent="0.25"/>
    <row r="1984" s="4" customFormat="1" x14ac:dyDescent="0.25"/>
    <row r="1985" s="4" customFormat="1" x14ac:dyDescent="0.25"/>
    <row r="1986" s="4" customFormat="1" x14ac:dyDescent="0.25"/>
    <row r="1987" s="4" customFormat="1" x14ac:dyDescent="0.25"/>
    <row r="1988" s="4" customFormat="1" x14ac:dyDescent="0.25"/>
    <row r="1989" s="4" customFormat="1" x14ac:dyDescent="0.25"/>
    <row r="1990" s="4" customFormat="1" x14ac:dyDescent="0.25"/>
    <row r="1991" s="4" customFormat="1" x14ac:dyDescent="0.25"/>
    <row r="1992" s="4" customFormat="1" x14ac:dyDescent="0.25"/>
    <row r="1993" s="4" customFormat="1" x14ac:dyDescent="0.25"/>
    <row r="1994" s="4" customFormat="1" x14ac:dyDescent="0.25"/>
    <row r="1995" s="4" customFormat="1" x14ac:dyDescent="0.25"/>
    <row r="1996" s="4" customFormat="1" x14ac:dyDescent="0.25"/>
    <row r="1997" s="4" customFormat="1" x14ac:dyDescent="0.25"/>
    <row r="1998" s="4" customFormat="1" x14ac:dyDescent="0.25"/>
    <row r="1999" s="4" customFormat="1" x14ac:dyDescent="0.25"/>
    <row r="2000" s="4" customFormat="1" x14ac:dyDescent="0.25"/>
    <row r="2001" s="4" customFormat="1" x14ac:dyDescent="0.25"/>
    <row r="2002" s="4" customFormat="1" x14ac:dyDescent="0.25"/>
    <row r="2003" s="4" customFormat="1" x14ac:dyDescent="0.25"/>
    <row r="2004" s="4" customFormat="1" x14ac:dyDescent="0.25"/>
    <row r="2005" s="4" customFormat="1" x14ac:dyDescent="0.25"/>
    <row r="2006" s="4" customFormat="1" x14ac:dyDescent="0.25"/>
    <row r="2007" s="4" customFormat="1" x14ac:dyDescent="0.25"/>
    <row r="2008" s="4" customFormat="1" x14ac:dyDescent="0.25"/>
    <row r="2009" s="4" customFormat="1" x14ac:dyDescent="0.25"/>
    <row r="2010" s="4" customFormat="1" x14ac:dyDescent="0.25"/>
    <row r="2011" s="4" customFormat="1" x14ac:dyDescent="0.25"/>
    <row r="2012" s="4" customFormat="1" x14ac:dyDescent="0.25"/>
    <row r="2013" s="4" customFormat="1" x14ac:dyDescent="0.25"/>
    <row r="2014" s="4" customFormat="1" x14ac:dyDescent="0.25"/>
    <row r="2015" s="4" customFormat="1" x14ac:dyDescent="0.25"/>
    <row r="2016" s="4" customFormat="1" x14ac:dyDescent="0.25"/>
    <row r="2017" s="4" customFormat="1" x14ac:dyDescent="0.25"/>
    <row r="2018" s="4" customFormat="1" x14ac:dyDescent="0.25"/>
    <row r="2019" s="4" customFormat="1" x14ac:dyDescent="0.25"/>
    <row r="2020" s="4" customFormat="1" x14ac:dyDescent="0.25"/>
    <row r="2021" s="4" customFormat="1" x14ac:dyDescent="0.25"/>
    <row r="2022" s="4" customFormat="1" x14ac:dyDescent="0.25"/>
    <row r="2023" s="4" customFormat="1" x14ac:dyDescent="0.25"/>
    <row r="2024" s="4" customFormat="1" x14ac:dyDescent="0.25"/>
    <row r="2025" s="4" customFormat="1" x14ac:dyDescent="0.25"/>
    <row r="2026" s="4" customFormat="1" x14ac:dyDescent="0.25"/>
    <row r="2027" s="4" customFormat="1" x14ac:dyDescent="0.25"/>
    <row r="2028" s="4" customFormat="1" x14ac:dyDescent="0.25"/>
    <row r="2029" s="4" customFormat="1" x14ac:dyDescent="0.25"/>
    <row r="2030" s="4" customFormat="1" x14ac:dyDescent="0.25"/>
    <row r="2031" s="4" customFormat="1" x14ac:dyDescent="0.25"/>
    <row r="2032" s="4" customFormat="1" x14ac:dyDescent="0.25"/>
    <row r="2033" s="4" customFormat="1" x14ac:dyDescent="0.25"/>
    <row r="2034" s="4" customFormat="1" x14ac:dyDescent="0.25"/>
    <row r="2035" s="4" customFormat="1" x14ac:dyDescent="0.25"/>
    <row r="2036" s="4" customFormat="1" x14ac:dyDescent="0.25"/>
    <row r="2037" s="4" customFormat="1" x14ac:dyDescent="0.25"/>
    <row r="2038" s="4" customFormat="1" x14ac:dyDescent="0.25"/>
    <row r="2039" s="4" customFormat="1" x14ac:dyDescent="0.25"/>
    <row r="2040" s="4" customFormat="1" x14ac:dyDescent="0.25"/>
    <row r="2041" s="4" customFormat="1" x14ac:dyDescent="0.25"/>
    <row r="2042" s="4" customFormat="1" x14ac:dyDescent="0.25"/>
    <row r="2043" s="4" customFormat="1" x14ac:dyDescent="0.25"/>
    <row r="2044" s="4" customFormat="1" x14ac:dyDescent="0.25"/>
    <row r="2045" s="4" customFormat="1" x14ac:dyDescent="0.25"/>
    <row r="2046" s="4" customFormat="1" x14ac:dyDescent="0.25"/>
    <row r="2047" s="4" customFormat="1" x14ac:dyDescent="0.25"/>
    <row r="2048" s="4" customFormat="1" x14ac:dyDescent="0.25"/>
    <row r="2049" s="4" customFormat="1" x14ac:dyDescent="0.25"/>
    <row r="2050" s="4" customFormat="1" x14ac:dyDescent="0.25"/>
    <row r="2051" s="4" customFormat="1" x14ac:dyDescent="0.25"/>
    <row r="2052" s="4" customFormat="1" x14ac:dyDescent="0.25"/>
    <row r="2053" s="4" customFormat="1" x14ac:dyDescent="0.25"/>
    <row r="2054" s="4" customFormat="1" x14ac:dyDescent="0.25"/>
    <row r="2055" s="4" customFormat="1" x14ac:dyDescent="0.25"/>
    <row r="2056" s="4" customFormat="1" x14ac:dyDescent="0.25"/>
    <row r="2057" s="4" customFormat="1" x14ac:dyDescent="0.25"/>
    <row r="2058" s="4" customFormat="1" x14ac:dyDescent="0.25"/>
    <row r="2059" s="4" customFormat="1" x14ac:dyDescent="0.25"/>
    <row r="2060" s="4" customFormat="1" x14ac:dyDescent="0.25"/>
    <row r="2061" s="4" customFormat="1" x14ac:dyDescent="0.25"/>
    <row r="2062" s="4" customFormat="1" x14ac:dyDescent="0.25"/>
    <row r="2063" s="4" customFormat="1" x14ac:dyDescent="0.25"/>
    <row r="2064" s="4" customFormat="1" x14ac:dyDescent="0.25"/>
    <row r="2065" s="4" customFormat="1" x14ac:dyDescent="0.25"/>
    <row r="2066" s="4" customFormat="1" x14ac:dyDescent="0.25"/>
    <row r="2067" s="4" customFormat="1" x14ac:dyDescent="0.25"/>
    <row r="2068" s="4" customFormat="1" x14ac:dyDescent="0.25"/>
    <row r="2069" s="4" customFormat="1" x14ac:dyDescent="0.25"/>
    <row r="2070" s="4" customFormat="1" x14ac:dyDescent="0.25"/>
    <row r="2071" s="4" customFormat="1" x14ac:dyDescent="0.25"/>
    <row r="2072" s="4" customFormat="1" x14ac:dyDescent="0.25"/>
    <row r="2073" s="4" customFormat="1" x14ac:dyDescent="0.25"/>
    <row r="2074" s="4" customFormat="1" x14ac:dyDescent="0.25"/>
    <row r="2075" s="4" customFormat="1" x14ac:dyDescent="0.25"/>
    <row r="2076" s="4" customFormat="1" x14ac:dyDescent="0.25"/>
    <row r="2077" s="4" customFormat="1" x14ac:dyDescent="0.25"/>
    <row r="2078" s="4" customFormat="1" x14ac:dyDescent="0.25"/>
    <row r="2079" s="4" customFormat="1" x14ac:dyDescent="0.25"/>
    <row r="2080" s="4" customFormat="1" x14ac:dyDescent="0.25"/>
    <row r="2081" s="4" customFormat="1" x14ac:dyDescent="0.25"/>
    <row r="2082" s="4" customFormat="1" x14ac:dyDescent="0.25"/>
    <row r="2083" s="4" customFormat="1" x14ac:dyDescent="0.25"/>
    <row r="2084" s="4" customFormat="1" x14ac:dyDescent="0.25"/>
    <row r="2085" s="4" customFormat="1" x14ac:dyDescent="0.25"/>
    <row r="2086" s="4" customFormat="1" x14ac:dyDescent="0.25"/>
    <row r="2087" s="4" customFormat="1" x14ac:dyDescent="0.25"/>
    <row r="2088" s="4" customFormat="1" x14ac:dyDescent="0.25"/>
    <row r="2089" s="4" customFormat="1" x14ac:dyDescent="0.25"/>
    <row r="2090" s="4" customFormat="1" x14ac:dyDescent="0.25"/>
    <row r="2091" s="4" customFormat="1" x14ac:dyDescent="0.25"/>
    <row r="2092" s="4" customFormat="1" x14ac:dyDescent="0.25"/>
    <row r="2093" s="4" customFormat="1" x14ac:dyDescent="0.25"/>
    <row r="2094" s="4" customFormat="1" x14ac:dyDescent="0.25"/>
    <row r="2095" s="4" customFormat="1" x14ac:dyDescent="0.25"/>
    <row r="2096" s="4" customFormat="1" x14ac:dyDescent="0.25"/>
    <row r="2097" s="4" customFormat="1" x14ac:dyDescent="0.25"/>
    <row r="2098" s="4" customFormat="1" x14ac:dyDescent="0.25"/>
    <row r="2099" s="4" customFormat="1" x14ac:dyDescent="0.25"/>
    <row r="2100" s="4" customFormat="1" x14ac:dyDescent="0.25"/>
    <row r="2101" s="4" customFormat="1" x14ac:dyDescent="0.25"/>
    <row r="2102" s="4" customFormat="1" x14ac:dyDescent="0.25"/>
    <row r="2103" s="4" customFormat="1" x14ac:dyDescent="0.25"/>
    <row r="2104" s="4" customFormat="1" x14ac:dyDescent="0.25"/>
    <row r="2105" s="4" customFormat="1" x14ac:dyDescent="0.25"/>
    <row r="2106" s="4" customFormat="1" x14ac:dyDescent="0.25"/>
    <row r="2107" s="4" customFormat="1" x14ac:dyDescent="0.25"/>
    <row r="2108" s="4" customFormat="1" x14ac:dyDescent="0.25"/>
    <row r="2109" s="4" customFormat="1" x14ac:dyDescent="0.25"/>
    <row r="2110" s="4" customFormat="1" x14ac:dyDescent="0.25"/>
    <row r="2111" s="4" customFormat="1" x14ac:dyDescent="0.25"/>
    <row r="2112" s="4" customFormat="1" x14ac:dyDescent="0.25"/>
    <row r="2113" s="4" customFormat="1" x14ac:dyDescent="0.25"/>
    <row r="2114" s="4" customFormat="1" x14ac:dyDescent="0.25"/>
    <row r="2115" s="4" customFormat="1" x14ac:dyDescent="0.25"/>
    <row r="2116" s="4" customFormat="1" x14ac:dyDescent="0.25"/>
    <row r="2117" s="4" customFormat="1" x14ac:dyDescent="0.25"/>
    <row r="2118" s="4" customFormat="1" x14ac:dyDescent="0.25"/>
    <row r="2119" s="4" customFormat="1" x14ac:dyDescent="0.25"/>
    <row r="2120" s="4" customFormat="1" x14ac:dyDescent="0.25"/>
    <row r="2121" s="4" customFormat="1" x14ac:dyDescent="0.25"/>
    <row r="2122" s="4" customFormat="1" x14ac:dyDescent="0.25"/>
    <row r="2123" s="4" customFormat="1" x14ac:dyDescent="0.25"/>
    <row r="2124" s="4" customFormat="1" x14ac:dyDescent="0.25"/>
    <row r="2125" s="4" customFormat="1" x14ac:dyDescent="0.25"/>
    <row r="2126" s="4" customFormat="1" x14ac:dyDescent="0.25"/>
    <row r="2127" s="4" customFormat="1" x14ac:dyDescent="0.25"/>
    <row r="2128" s="4" customFormat="1" x14ac:dyDescent="0.25"/>
    <row r="2129" s="4" customFormat="1" x14ac:dyDescent="0.25"/>
    <row r="2130" s="4" customFormat="1" x14ac:dyDescent="0.25"/>
    <row r="2131" s="4" customFormat="1" x14ac:dyDescent="0.25"/>
    <row r="2132" s="4" customFormat="1" x14ac:dyDescent="0.25"/>
    <row r="2133" s="4" customFormat="1" x14ac:dyDescent="0.25"/>
    <row r="2134" s="4" customFormat="1" x14ac:dyDescent="0.25"/>
    <row r="2135" s="4" customFormat="1" x14ac:dyDescent="0.25"/>
    <row r="2136" s="4" customFormat="1" x14ac:dyDescent="0.25"/>
    <row r="2137" s="4" customFormat="1" x14ac:dyDescent="0.25"/>
    <row r="2138" s="4" customFormat="1" x14ac:dyDescent="0.25"/>
    <row r="2139" s="4" customFormat="1" x14ac:dyDescent="0.25"/>
    <row r="2140" s="4" customFormat="1" x14ac:dyDescent="0.25"/>
    <row r="2141" s="4" customFormat="1" x14ac:dyDescent="0.25"/>
    <row r="2142" s="4" customFormat="1" x14ac:dyDescent="0.25"/>
    <row r="2143" s="4" customFormat="1" x14ac:dyDescent="0.25"/>
    <row r="2144" s="4" customFormat="1" x14ac:dyDescent="0.25"/>
    <row r="2145" s="4" customFormat="1" x14ac:dyDescent="0.25"/>
    <row r="2146" s="4" customFormat="1" x14ac:dyDescent="0.25"/>
    <row r="2147" s="4" customFormat="1" x14ac:dyDescent="0.25"/>
    <row r="2148" s="4" customFormat="1" x14ac:dyDescent="0.25"/>
    <row r="2149" s="4" customFormat="1" x14ac:dyDescent="0.25"/>
    <row r="2150" s="4" customFormat="1" x14ac:dyDescent="0.25"/>
    <row r="2151" s="4" customFormat="1" x14ac:dyDescent="0.25"/>
    <row r="2152" s="4" customFormat="1" x14ac:dyDescent="0.25"/>
    <row r="2153" s="4" customFormat="1" x14ac:dyDescent="0.25"/>
    <row r="2154" s="4" customFormat="1" x14ac:dyDescent="0.25"/>
    <row r="2155" s="4" customFormat="1" x14ac:dyDescent="0.25"/>
    <row r="2156" s="4" customFormat="1" x14ac:dyDescent="0.25"/>
    <row r="2157" s="4" customFormat="1" x14ac:dyDescent="0.25"/>
    <row r="2158" s="4" customFormat="1" x14ac:dyDescent="0.25"/>
    <row r="2159" s="4" customFormat="1" x14ac:dyDescent="0.25"/>
    <row r="2160" s="4" customFormat="1" x14ac:dyDescent="0.25"/>
    <row r="2161" s="4" customFormat="1" x14ac:dyDescent="0.25"/>
    <row r="2162" s="4" customFormat="1" x14ac:dyDescent="0.25"/>
    <row r="2163" s="4" customFormat="1" x14ac:dyDescent="0.25"/>
    <row r="2164" s="4" customFormat="1" x14ac:dyDescent="0.25"/>
    <row r="2165" s="4" customFormat="1" x14ac:dyDescent="0.25"/>
    <row r="2166" s="4" customFormat="1" x14ac:dyDescent="0.25"/>
    <row r="2167" s="4" customFormat="1" x14ac:dyDescent="0.25"/>
    <row r="2168" s="4" customFormat="1" x14ac:dyDescent="0.25"/>
    <row r="2169" s="4" customFormat="1" x14ac:dyDescent="0.25"/>
    <row r="2170" s="4" customFormat="1" x14ac:dyDescent="0.25"/>
    <row r="2171" s="4" customFormat="1" x14ac:dyDescent="0.25"/>
    <row r="2172" s="4" customFormat="1" x14ac:dyDescent="0.25"/>
    <row r="2173" s="4" customFormat="1" x14ac:dyDescent="0.25"/>
    <row r="2174" s="4" customFormat="1" x14ac:dyDescent="0.25"/>
    <row r="2175" s="4" customFormat="1" x14ac:dyDescent="0.25"/>
    <row r="2176" s="4" customFormat="1" x14ac:dyDescent="0.25"/>
    <row r="2177" s="4" customFormat="1" x14ac:dyDescent="0.25"/>
    <row r="2178" s="4" customFormat="1" x14ac:dyDescent="0.25"/>
    <row r="2179" s="4" customFormat="1" x14ac:dyDescent="0.25"/>
    <row r="2180" s="4" customFormat="1" x14ac:dyDescent="0.25"/>
    <row r="2181" s="4" customFormat="1" x14ac:dyDescent="0.25"/>
    <row r="2182" s="4" customFormat="1" x14ac:dyDescent="0.25"/>
    <row r="2183" s="4" customFormat="1" x14ac:dyDescent="0.25"/>
    <row r="2184" s="4" customFormat="1" x14ac:dyDescent="0.25"/>
    <row r="2185" s="4" customFormat="1" x14ac:dyDescent="0.25"/>
    <row r="2186" s="4" customFormat="1" x14ac:dyDescent="0.25"/>
    <row r="2187" s="4" customFormat="1" x14ac:dyDescent="0.25"/>
    <row r="2188" s="4" customFormat="1" x14ac:dyDescent="0.25"/>
    <row r="2189" s="4" customFormat="1" x14ac:dyDescent="0.25"/>
    <row r="2190" s="4" customFormat="1" x14ac:dyDescent="0.25"/>
    <row r="2191" s="4" customFormat="1" x14ac:dyDescent="0.25"/>
    <row r="2192" s="4" customFormat="1" x14ac:dyDescent="0.25"/>
    <row r="2193" s="4" customFormat="1" x14ac:dyDescent="0.25"/>
    <row r="2194" s="4" customFormat="1" x14ac:dyDescent="0.25"/>
    <row r="2195" s="4" customFormat="1" x14ac:dyDescent="0.25"/>
    <row r="2196" s="4" customFormat="1" x14ac:dyDescent="0.25"/>
    <row r="2197" s="4" customFormat="1" x14ac:dyDescent="0.25"/>
    <row r="2198" s="4" customFormat="1" x14ac:dyDescent="0.25"/>
    <row r="2199" s="4" customFormat="1" x14ac:dyDescent="0.25"/>
    <row r="2200" s="4" customFormat="1" x14ac:dyDescent="0.25"/>
    <row r="2201" s="4" customFormat="1" x14ac:dyDescent="0.25"/>
    <row r="2202" s="4" customFormat="1" x14ac:dyDescent="0.25"/>
    <row r="2203" s="4" customFormat="1" x14ac:dyDescent="0.25"/>
    <row r="2204" s="4" customFormat="1" x14ac:dyDescent="0.25"/>
    <row r="2205" s="4" customFormat="1" x14ac:dyDescent="0.25"/>
    <row r="2206" s="4" customFormat="1" x14ac:dyDescent="0.25"/>
    <row r="2207" s="4" customFormat="1" x14ac:dyDescent="0.25"/>
    <row r="2208" s="4" customFormat="1" x14ac:dyDescent="0.25"/>
    <row r="2209" s="4" customFormat="1" x14ac:dyDescent="0.25"/>
    <row r="2210" s="4" customFormat="1" x14ac:dyDescent="0.25"/>
    <row r="2211" s="4" customFormat="1" x14ac:dyDescent="0.25"/>
    <row r="2212" s="4" customFormat="1" x14ac:dyDescent="0.25"/>
    <row r="2213" s="4" customFormat="1" x14ac:dyDescent="0.25"/>
    <row r="2214" s="4" customFormat="1" x14ac:dyDescent="0.25"/>
    <row r="2215" s="4" customFormat="1" x14ac:dyDescent="0.25"/>
    <row r="2216" s="4" customFormat="1" x14ac:dyDescent="0.25"/>
    <row r="2217" s="4" customFormat="1" x14ac:dyDescent="0.25"/>
    <row r="2218" s="4" customFormat="1" x14ac:dyDescent="0.25"/>
    <row r="2219" s="4" customFormat="1" x14ac:dyDescent="0.25"/>
    <row r="2220" s="4" customFormat="1" x14ac:dyDescent="0.25"/>
    <row r="2221" s="4" customFormat="1" x14ac:dyDescent="0.25"/>
    <row r="2222" s="4" customFormat="1" x14ac:dyDescent="0.25"/>
    <row r="2223" s="4" customFormat="1" x14ac:dyDescent="0.25"/>
    <row r="2224" s="4" customFormat="1" x14ac:dyDescent="0.25"/>
    <row r="2225" s="4" customFormat="1" x14ac:dyDescent="0.25"/>
    <row r="2226" s="4" customFormat="1" x14ac:dyDescent="0.25"/>
    <row r="2227" s="4" customFormat="1" x14ac:dyDescent="0.25"/>
    <row r="2228" s="4" customFormat="1" x14ac:dyDescent="0.25"/>
    <row r="2229" s="4" customFormat="1" x14ac:dyDescent="0.25"/>
    <row r="2230" s="4" customFormat="1" x14ac:dyDescent="0.25"/>
    <row r="2231" s="4" customFormat="1" x14ac:dyDescent="0.25"/>
    <row r="2232" s="4" customFormat="1" x14ac:dyDescent="0.25"/>
    <row r="2233" s="4" customFormat="1" x14ac:dyDescent="0.25"/>
    <row r="2234" s="4" customFormat="1" x14ac:dyDescent="0.25"/>
    <row r="2235" s="4" customFormat="1" x14ac:dyDescent="0.25"/>
    <row r="2236" s="4" customFormat="1" x14ac:dyDescent="0.25"/>
    <row r="2237" s="4" customFormat="1" x14ac:dyDescent="0.25"/>
    <row r="2238" s="4" customFormat="1" x14ac:dyDescent="0.25"/>
    <row r="2239" s="4" customFormat="1" x14ac:dyDescent="0.25"/>
    <row r="2240" s="4" customFormat="1" x14ac:dyDescent="0.25"/>
    <row r="2241" s="4" customFormat="1" x14ac:dyDescent="0.25"/>
    <row r="2242" s="4" customFormat="1" x14ac:dyDescent="0.25"/>
    <row r="2243" s="4" customFormat="1" x14ac:dyDescent="0.25"/>
    <row r="2244" s="4" customFormat="1" x14ac:dyDescent="0.25"/>
    <row r="2245" s="4" customFormat="1" x14ac:dyDescent="0.25"/>
    <row r="2246" s="4" customFormat="1" x14ac:dyDescent="0.25"/>
    <row r="2247" s="4" customFormat="1" x14ac:dyDescent="0.25"/>
    <row r="2248" s="4" customFormat="1" x14ac:dyDescent="0.25"/>
    <row r="2249" s="4" customFormat="1" x14ac:dyDescent="0.25"/>
    <row r="2250" s="4" customFormat="1" x14ac:dyDescent="0.25"/>
    <row r="2251" s="4" customFormat="1" x14ac:dyDescent="0.25"/>
    <row r="2252" s="4" customFormat="1" x14ac:dyDescent="0.25"/>
    <row r="2253" s="4" customFormat="1" x14ac:dyDescent="0.25"/>
    <row r="2254" s="4" customFormat="1" x14ac:dyDescent="0.25"/>
    <row r="2255" s="4" customFormat="1" x14ac:dyDescent="0.25"/>
    <row r="2256" s="4" customFormat="1" x14ac:dyDescent="0.25"/>
    <row r="2257" s="4" customFormat="1" x14ac:dyDescent="0.25"/>
    <row r="2258" s="4" customFormat="1" x14ac:dyDescent="0.25"/>
    <row r="2259" s="4" customFormat="1" x14ac:dyDescent="0.25"/>
    <row r="2260" s="4" customFormat="1" x14ac:dyDescent="0.25"/>
    <row r="2261" s="4" customFormat="1" x14ac:dyDescent="0.25"/>
    <row r="2262" s="4" customFormat="1" x14ac:dyDescent="0.25"/>
    <row r="2263" s="4" customFormat="1" x14ac:dyDescent="0.25"/>
    <row r="2264" s="4" customFormat="1" x14ac:dyDescent="0.25"/>
    <row r="2265" s="4" customFormat="1" x14ac:dyDescent="0.25"/>
    <row r="2266" s="4" customFormat="1" x14ac:dyDescent="0.25"/>
    <row r="2267" s="4" customFormat="1" x14ac:dyDescent="0.25"/>
    <row r="2268" s="4" customFormat="1" x14ac:dyDescent="0.25"/>
    <row r="2269" s="4" customFormat="1" x14ac:dyDescent="0.25"/>
    <row r="2270" s="4" customFormat="1" x14ac:dyDescent="0.25"/>
    <row r="2271" s="4" customFormat="1" x14ac:dyDescent="0.25"/>
    <row r="2272" s="4" customFormat="1" x14ac:dyDescent="0.25"/>
    <row r="2273" s="4" customFormat="1" x14ac:dyDescent="0.25"/>
    <row r="2274" s="4" customFormat="1" x14ac:dyDescent="0.25"/>
    <row r="2275" s="4" customFormat="1" x14ac:dyDescent="0.25"/>
    <row r="2276" s="4" customFormat="1" x14ac:dyDescent="0.25"/>
    <row r="2277" s="4" customFormat="1" x14ac:dyDescent="0.25"/>
    <row r="2278" s="4" customFormat="1" x14ac:dyDescent="0.25"/>
    <row r="2279" s="4" customFormat="1" x14ac:dyDescent="0.25"/>
    <row r="2280" s="4" customFormat="1" x14ac:dyDescent="0.25"/>
    <row r="2281" s="4" customFormat="1" x14ac:dyDescent="0.25"/>
    <row r="2282" s="4" customFormat="1" x14ac:dyDescent="0.25"/>
    <row r="2283" s="4" customFormat="1" x14ac:dyDescent="0.25"/>
    <row r="2284" s="4" customFormat="1" x14ac:dyDescent="0.25"/>
    <row r="2285" s="4" customFormat="1" x14ac:dyDescent="0.25"/>
    <row r="2286" s="4" customFormat="1" x14ac:dyDescent="0.25"/>
    <row r="2287" s="4" customFormat="1" x14ac:dyDescent="0.25"/>
    <row r="2288" s="4" customFormat="1" x14ac:dyDescent="0.25"/>
    <row r="2289" s="4" customFormat="1" x14ac:dyDescent="0.25"/>
    <row r="2290" s="4" customFormat="1" x14ac:dyDescent="0.25"/>
    <row r="2291" s="4" customFormat="1" x14ac:dyDescent="0.25"/>
    <row r="2292" s="4" customFormat="1" x14ac:dyDescent="0.25"/>
    <row r="2293" s="4" customFormat="1" x14ac:dyDescent="0.25"/>
    <row r="2294" s="4" customFormat="1" x14ac:dyDescent="0.25"/>
    <row r="2295" s="4" customFormat="1" x14ac:dyDescent="0.25"/>
    <row r="2296" s="4" customFormat="1" x14ac:dyDescent="0.25"/>
    <row r="2297" s="4" customFormat="1" x14ac:dyDescent="0.25"/>
    <row r="2298" s="4" customFormat="1" x14ac:dyDescent="0.25"/>
    <row r="2299" s="4" customFormat="1" x14ac:dyDescent="0.25"/>
    <row r="2300" s="4" customFormat="1" x14ac:dyDescent="0.25"/>
    <row r="2301" s="4" customFormat="1" x14ac:dyDescent="0.25"/>
    <row r="2302" s="4" customFormat="1" x14ac:dyDescent="0.25"/>
    <row r="2303" s="4" customFormat="1" x14ac:dyDescent="0.25"/>
    <row r="2304" s="4" customFormat="1" x14ac:dyDescent="0.25"/>
    <row r="2305" s="4" customFormat="1" x14ac:dyDescent="0.25"/>
    <row r="2306" s="4" customFormat="1" x14ac:dyDescent="0.25"/>
    <row r="2307" s="4" customFormat="1" x14ac:dyDescent="0.25"/>
    <row r="2308" s="4" customFormat="1" x14ac:dyDescent="0.25"/>
    <row r="2309" s="4" customFormat="1" x14ac:dyDescent="0.25"/>
    <row r="2310" s="4" customFormat="1" x14ac:dyDescent="0.25"/>
    <row r="2311" s="4" customFormat="1" x14ac:dyDescent="0.25"/>
    <row r="2312" s="4" customFormat="1" x14ac:dyDescent="0.25"/>
    <row r="2313" s="4" customFormat="1" x14ac:dyDescent="0.25"/>
    <row r="2314" s="4" customFormat="1" x14ac:dyDescent="0.25"/>
    <row r="2315" s="4" customFormat="1" x14ac:dyDescent="0.25"/>
    <row r="2316" s="4" customFormat="1" x14ac:dyDescent="0.25"/>
    <row r="2317" s="4" customFormat="1" x14ac:dyDescent="0.25"/>
    <row r="2318" s="4" customFormat="1" x14ac:dyDescent="0.25"/>
    <row r="2319" s="4" customFormat="1" x14ac:dyDescent="0.25"/>
    <row r="2320" s="4" customFormat="1" x14ac:dyDescent="0.25"/>
    <row r="2321" s="4" customFormat="1" x14ac:dyDescent="0.25"/>
    <row r="2322" s="4" customFormat="1" x14ac:dyDescent="0.25"/>
    <row r="2323" s="4" customFormat="1" x14ac:dyDescent="0.25"/>
    <row r="2324" s="4" customFormat="1" x14ac:dyDescent="0.25"/>
    <row r="2325" s="4" customFormat="1" x14ac:dyDescent="0.25"/>
    <row r="2326" s="4" customFormat="1" x14ac:dyDescent="0.25"/>
    <row r="2327" s="4" customFormat="1" x14ac:dyDescent="0.25"/>
    <row r="2328" s="4" customFormat="1" x14ac:dyDescent="0.25"/>
    <row r="2329" s="4" customFormat="1" x14ac:dyDescent="0.25"/>
    <row r="2330" s="4" customFormat="1" x14ac:dyDescent="0.25"/>
    <row r="2331" s="4" customFormat="1" x14ac:dyDescent="0.25"/>
    <row r="2332" s="4" customFormat="1" x14ac:dyDescent="0.25"/>
    <row r="2333" s="4" customFormat="1" x14ac:dyDescent="0.25"/>
    <row r="2334" s="4" customFormat="1" x14ac:dyDescent="0.25"/>
    <row r="2335" s="4" customFormat="1" x14ac:dyDescent="0.25"/>
    <row r="2336" s="4" customFormat="1" x14ac:dyDescent="0.25"/>
    <row r="2337" s="4" customFormat="1" x14ac:dyDescent="0.25"/>
    <row r="2338" s="4" customFormat="1" x14ac:dyDescent="0.25"/>
    <row r="2339" s="4" customFormat="1" x14ac:dyDescent="0.25"/>
    <row r="2340" s="4" customFormat="1" x14ac:dyDescent="0.25"/>
    <row r="2341" s="4" customFormat="1" x14ac:dyDescent="0.25"/>
    <row r="2342" s="4" customFormat="1" x14ac:dyDescent="0.25"/>
    <row r="2343" s="4" customFormat="1" x14ac:dyDescent="0.25"/>
    <row r="2344" s="4" customFormat="1" x14ac:dyDescent="0.25"/>
    <row r="2345" s="4" customFormat="1" x14ac:dyDescent="0.25"/>
    <row r="2346" s="4" customFormat="1" x14ac:dyDescent="0.25"/>
    <row r="2347" s="4" customFormat="1" x14ac:dyDescent="0.25"/>
    <row r="2348" s="4" customFormat="1" x14ac:dyDescent="0.25"/>
    <row r="2349" s="4" customFormat="1" x14ac:dyDescent="0.25"/>
    <row r="2350" s="4" customFormat="1" x14ac:dyDescent="0.25"/>
    <row r="2351" s="4" customFormat="1" x14ac:dyDescent="0.25"/>
    <row r="2352" s="4" customFormat="1" x14ac:dyDescent="0.25"/>
    <row r="2353" s="4" customFormat="1" x14ac:dyDescent="0.25"/>
    <row r="2354" s="4" customFormat="1" x14ac:dyDescent="0.25"/>
    <row r="2355" s="4" customFormat="1" x14ac:dyDescent="0.25"/>
    <row r="2356" s="4" customFormat="1" x14ac:dyDescent="0.25"/>
    <row r="2357" s="4" customFormat="1" x14ac:dyDescent="0.25"/>
    <row r="2358" s="4" customFormat="1" x14ac:dyDescent="0.25"/>
    <row r="2359" s="4" customFormat="1" x14ac:dyDescent="0.25"/>
    <row r="2360" s="4" customFormat="1" x14ac:dyDescent="0.25"/>
    <row r="2361" s="4" customFormat="1" x14ac:dyDescent="0.25"/>
    <row r="2362" s="4" customFormat="1" x14ac:dyDescent="0.25"/>
    <row r="2363" s="4" customFormat="1" x14ac:dyDescent="0.25"/>
    <row r="2364" s="4" customFormat="1" x14ac:dyDescent="0.25"/>
    <row r="2365" s="4" customFormat="1" x14ac:dyDescent="0.25"/>
    <row r="2366" s="4" customFormat="1" x14ac:dyDescent="0.25"/>
    <row r="2367" s="4" customFormat="1" x14ac:dyDescent="0.25"/>
    <row r="2368" s="4" customFormat="1" x14ac:dyDescent="0.25"/>
    <row r="2369" s="4" customFormat="1" x14ac:dyDescent="0.25"/>
    <row r="2370" s="4" customFormat="1" x14ac:dyDescent="0.25"/>
    <row r="2371" s="4" customFormat="1" x14ac:dyDescent="0.25"/>
    <row r="2372" s="4" customFormat="1" x14ac:dyDescent="0.25"/>
    <row r="2373" s="4" customFormat="1" x14ac:dyDescent="0.25"/>
    <row r="2374" s="4" customFormat="1" x14ac:dyDescent="0.25"/>
    <row r="2375" s="4" customFormat="1" x14ac:dyDescent="0.25"/>
    <row r="2376" s="4" customFormat="1" x14ac:dyDescent="0.25"/>
    <row r="2377" s="4" customFormat="1" x14ac:dyDescent="0.25"/>
    <row r="2378" s="4" customFormat="1" x14ac:dyDescent="0.25"/>
    <row r="2379" s="4" customFormat="1" x14ac:dyDescent="0.25"/>
    <row r="2380" s="4" customFormat="1" x14ac:dyDescent="0.25"/>
    <row r="2381" s="4" customFormat="1" x14ac:dyDescent="0.25"/>
    <row r="2382" s="4" customFormat="1" x14ac:dyDescent="0.25"/>
    <row r="2383" s="4" customFormat="1" x14ac:dyDescent="0.25"/>
    <row r="2384" s="4" customFormat="1" x14ac:dyDescent="0.25"/>
    <row r="2385" s="4" customFormat="1" x14ac:dyDescent="0.25"/>
    <row r="2386" s="4" customFormat="1" x14ac:dyDescent="0.25"/>
    <row r="2387" s="4" customFormat="1" x14ac:dyDescent="0.25"/>
    <row r="2388" s="4" customFormat="1" x14ac:dyDescent="0.25"/>
    <row r="2389" s="4" customFormat="1" x14ac:dyDescent="0.25"/>
    <row r="2390" s="4" customFormat="1" x14ac:dyDescent="0.25"/>
    <row r="2391" s="4" customFormat="1" x14ac:dyDescent="0.25"/>
    <row r="2392" s="4" customFormat="1" x14ac:dyDescent="0.25"/>
    <row r="2393" s="4" customFormat="1" x14ac:dyDescent="0.25"/>
    <row r="2394" s="4" customFormat="1" x14ac:dyDescent="0.25"/>
    <row r="2395" s="4" customFormat="1" x14ac:dyDescent="0.25"/>
    <row r="2396" s="4" customFormat="1" x14ac:dyDescent="0.25"/>
    <row r="2397" s="4" customFormat="1" x14ac:dyDescent="0.25"/>
    <row r="2398" s="4" customFormat="1" x14ac:dyDescent="0.25"/>
    <row r="2399" s="4" customFormat="1" x14ac:dyDescent="0.25"/>
    <row r="2400" s="4" customFormat="1" x14ac:dyDescent="0.25"/>
    <row r="2401" s="4" customFormat="1" x14ac:dyDescent="0.25"/>
    <row r="2402" s="4" customFormat="1" x14ac:dyDescent="0.25"/>
    <row r="2403" s="4" customFormat="1" x14ac:dyDescent="0.25"/>
    <row r="2404" s="4" customFormat="1" x14ac:dyDescent="0.25"/>
    <row r="2405" s="4" customFormat="1" x14ac:dyDescent="0.25"/>
    <row r="2406" s="4" customFormat="1" x14ac:dyDescent="0.25"/>
    <row r="2407" s="4" customFormat="1" x14ac:dyDescent="0.25"/>
    <row r="2408" s="4" customFormat="1" x14ac:dyDescent="0.25"/>
    <row r="2409" s="4" customFormat="1" x14ac:dyDescent="0.25"/>
    <row r="2410" s="4" customFormat="1" x14ac:dyDescent="0.25"/>
    <row r="2411" s="4" customFormat="1" x14ac:dyDescent="0.25"/>
    <row r="2412" s="4" customFormat="1" x14ac:dyDescent="0.25"/>
    <row r="2413" s="4" customFormat="1" x14ac:dyDescent="0.25"/>
    <row r="2414" s="4" customFormat="1" x14ac:dyDescent="0.25"/>
    <row r="2415" s="4" customFormat="1" x14ac:dyDescent="0.25"/>
    <row r="2416" s="4" customFormat="1" x14ac:dyDescent="0.25"/>
    <row r="2417" s="4" customFormat="1" x14ac:dyDescent="0.25"/>
    <row r="2418" s="4" customFormat="1" x14ac:dyDescent="0.25"/>
    <row r="2419" s="4" customFormat="1" x14ac:dyDescent="0.25"/>
    <row r="2420" s="4" customFormat="1" x14ac:dyDescent="0.25"/>
    <row r="2421" s="4" customFormat="1" x14ac:dyDescent="0.25"/>
    <row r="2422" s="4" customFormat="1" x14ac:dyDescent="0.25"/>
    <row r="2423" s="4" customFormat="1" x14ac:dyDescent="0.25"/>
    <row r="2424" s="4" customFormat="1" x14ac:dyDescent="0.25"/>
    <row r="2425" s="4" customFormat="1" x14ac:dyDescent="0.25"/>
    <row r="2426" s="4" customFormat="1" x14ac:dyDescent="0.25"/>
    <row r="2427" s="4" customFormat="1" x14ac:dyDescent="0.25"/>
    <row r="2428" s="4" customFormat="1" x14ac:dyDescent="0.25"/>
    <row r="2429" s="4" customFormat="1" x14ac:dyDescent="0.25"/>
    <row r="2430" s="4" customFormat="1" x14ac:dyDescent="0.25"/>
    <row r="2431" s="4" customFormat="1" x14ac:dyDescent="0.25"/>
    <row r="2432" s="4" customFormat="1" x14ac:dyDescent="0.25"/>
    <row r="2433" s="4" customFormat="1" x14ac:dyDescent="0.25"/>
    <row r="2434" s="4" customFormat="1" x14ac:dyDescent="0.25"/>
    <row r="2435" s="4" customFormat="1" x14ac:dyDescent="0.25"/>
    <row r="2436" s="4" customFormat="1" x14ac:dyDescent="0.25"/>
    <row r="2437" s="4" customFormat="1" x14ac:dyDescent="0.25"/>
    <row r="2438" s="4" customFormat="1" x14ac:dyDescent="0.25"/>
    <row r="2439" s="4" customFormat="1" x14ac:dyDescent="0.25"/>
    <row r="2440" s="4" customFormat="1" x14ac:dyDescent="0.25"/>
    <row r="2441" s="4" customFormat="1" x14ac:dyDescent="0.25"/>
    <row r="2442" s="4" customFormat="1" x14ac:dyDescent="0.25"/>
    <row r="2443" s="4" customFormat="1" x14ac:dyDescent="0.25"/>
    <row r="2444" s="4" customFormat="1" x14ac:dyDescent="0.25"/>
    <row r="2445" s="4" customFormat="1" x14ac:dyDescent="0.25"/>
    <row r="2446" s="4" customFormat="1" x14ac:dyDescent="0.25"/>
    <row r="2447" s="4" customFormat="1" x14ac:dyDescent="0.25"/>
    <row r="2448" s="4" customFormat="1" x14ac:dyDescent="0.25"/>
    <row r="2449" s="4" customFormat="1" x14ac:dyDescent="0.25"/>
    <row r="2450" s="4" customFormat="1" x14ac:dyDescent="0.25"/>
    <row r="2451" s="4" customFormat="1" x14ac:dyDescent="0.25"/>
    <row r="2452" s="4" customFormat="1" x14ac:dyDescent="0.25"/>
    <row r="2453" s="4" customFormat="1" x14ac:dyDescent="0.25"/>
    <row r="2454" s="4" customFormat="1" x14ac:dyDescent="0.25"/>
    <row r="2455" s="4" customFormat="1" x14ac:dyDescent="0.25"/>
    <row r="2456" s="4" customFormat="1" x14ac:dyDescent="0.25"/>
    <row r="2457" s="4" customFormat="1" x14ac:dyDescent="0.25"/>
    <row r="2458" s="4" customFormat="1" x14ac:dyDescent="0.25"/>
    <row r="2459" s="4" customFormat="1" x14ac:dyDescent="0.25"/>
    <row r="2460" s="4" customFormat="1" x14ac:dyDescent="0.25"/>
    <row r="2461" s="4" customFormat="1" x14ac:dyDescent="0.25"/>
    <row r="2462" s="4" customFormat="1" x14ac:dyDescent="0.25"/>
    <row r="2463" s="4" customFormat="1" x14ac:dyDescent="0.25"/>
    <row r="2464" s="4" customFormat="1" x14ac:dyDescent="0.25"/>
    <row r="2465" s="4" customFormat="1" x14ac:dyDescent="0.25"/>
    <row r="2466" s="4" customFormat="1" x14ac:dyDescent="0.25"/>
    <row r="2467" s="4" customFormat="1" x14ac:dyDescent="0.25"/>
    <row r="2468" s="4" customFormat="1" x14ac:dyDescent="0.25"/>
    <row r="2469" s="4" customFormat="1" x14ac:dyDescent="0.25"/>
    <row r="2470" s="4" customFormat="1" x14ac:dyDescent="0.25"/>
    <row r="2471" s="4" customFormat="1" x14ac:dyDescent="0.25"/>
    <row r="2472" s="4" customFormat="1" x14ac:dyDescent="0.25"/>
    <row r="2473" s="4" customFormat="1" x14ac:dyDescent="0.25"/>
    <row r="2474" s="4" customFormat="1" x14ac:dyDescent="0.25"/>
    <row r="2475" s="4" customFormat="1" x14ac:dyDescent="0.25"/>
    <row r="2476" s="4" customFormat="1" x14ac:dyDescent="0.25"/>
    <row r="2477" s="4" customFormat="1" x14ac:dyDescent="0.25"/>
    <row r="2478" s="4" customFormat="1" x14ac:dyDescent="0.25"/>
    <row r="2479" s="4" customFormat="1" x14ac:dyDescent="0.25"/>
    <row r="2480" s="4" customFormat="1" x14ac:dyDescent="0.25"/>
    <row r="2481" s="4" customFormat="1" x14ac:dyDescent="0.25"/>
    <row r="2482" s="4" customFormat="1" x14ac:dyDescent="0.25"/>
    <row r="2483" s="4" customFormat="1" x14ac:dyDescent="0.25"/>
    <row r="2484" s="4" customFormat="1" x14ac:dyDescent="0.25"/>
    <row r="2485" s="4" customFormat="1" x14ac:dyDescent="0.25"/>
    <row r="2486" s="4" customFormat="1" x14ac:dyDescent="0.25"/>
    <row r="2487" s="4" customFormat="1" x14ac:dyDescent="0.25"/>
    <row r="2488" s="4" customFormat="1" x14ac:dyDescent="0.25"/>
    <row r="2489" s="4" customFormat="1" x14ac:dyDescent="0.25"/>
    <row r="2490" s="4" customFormat="1" x14ac:dyDescent="0.25"/>
    <row r="2491" s="4" customFormat="1" x14ac:dyDescent="0.25"/>
    <row r="2492" s="4" customFormat="1" x14ac:dyDescent="0.25"/>
    <row r="2493" s="4" customFormat="1" x14ac:dyDescent="0.25"/>
    <row r="2494" s="4" customFormat="1" x14ac:dyDescent="0.25"/>
    <row r="2495" s="4" customFormat="1" x14ac:dyDescent="0.25"/>
    <row r="2496" s="4" customFormat="1" x14ac:dyDescent="0.25"/>
    <row r="2497" s="4" customFormat="1" x14ac:dyDescent="0.25"/>
    <row r="2498" s="4" customFormat="1" x14ac:dyDescent="0.25"/>
    <row r="2499" s="4" customFormat="1" x14ac:dyDescent="0.25"/>
    <row r="2500" s="4" customFormat="1" x14ac:dyDescent="0.25"/>
    <row r="2501" s="4" customFormat="1" x14ac:dyDescent="0.25"/>
    <row r="2502" s="4" customFormat="1" x14ac:dyDescent="0.25"/>
    <row r="2503" s="4" customFormat="1" x14ac:dyDescent="0.25"/>
    <row r="2504" s="4" customFormat="1" x14ac:dyDescent="0.25"/>
    <row r="2505" s="4" customFormat="1" x14ac:dyDescent="0.25"/>
    <row r="2506" s="4" customFormat="1" x14ac:dyDescent="0.25"/>
    <row r="2507" s="4" customFormat="1" x14ac:dyDescent="0.25"/>
    <row r="2508" s="4" customFormat="1" x14ac:dyDescent="0.25"/>
    <row r="2509" s="4" customFormat="1" x14ac:dyDescent="0.25"/>
    <row r="2510" s="4" customFormat="1" x14ac:dyDescent="0.25"/>
    <row r="2511" s="4" customFormat="1" x14ac:dyDescent="0.25"/>
    <row r="2512" s="4" customFormat="1" x14ac:dyDescent="0.25"/>
    <row r="2513" s="4" customFormat="1" x14ac:dyDescent="0.25"/>
    <row r="2514" s="4" customFormat="1" x14ac:dyDescent="0.25"/>
    <row r="2515" s="4" customFormat="1" x14ac:dyDescent="0.25"/>
    <row r="2516" s="4" customFormat="1" x14ac:dyDescent="0.25"/>
    <row r="2517" s="4" customFormat="1" x14ac:dyDescent="0.25"/>
    <row r="2518" s="4" customFormat="1" x14ac:dyDescent="0.25"/>
    <row r="2519" s="4" customFormat="1" x14ac:dyDescent="0.25"/>
    <row r="2520" s="4" customFormat="1" x14ac:dyDescent="0.25"/>
    <row r="2521" s="4" customFormat="1" x14ac:dyDescent="0.25"/>
    <row r="2522" s="4" customFormat="1" x14ac:dyDescent="0.25"/>
    <row r="2523" s="4" customFormat="1" x14ac:dyDescent="0.25"/>
    <row r="2524" s="4" customFormat="1" x14ac:dyDescent="0.25"/>
    <row r="2525" s="4" customFormat="1" x14ac:dyDescent="0.25"/>
    <row r="2526" s="4" customFormat="1" x14ac:dyDescent="0.25"/>
    <row r="2527" s="4" customFormat="1" x14ac:dyDescent="0.25"/>
    <row r="2528" s="4" customFormat="1" x14ac:dyDescent="0.25"/>
    <row r="2529" s="4" customFormat="1" x14ac:dyDescent="0.25"/>
    <row r="2530" s="4" customFormat="1" x14ac:dyDescent="0.25"/>
    <row r="2531" s="4" customFormat="1" x14ac:dyDescent="0.25"/>
    <row r="2532" s="4" customFormat="1" x14ac:dyDescent="0.25"/>
    <row r="2533" s="4" customFormat="1" x14ac:dyDescent="0.25"/>
    <row r="2534" s="4" customFormat="1" x14ac:dyDescent="0.25"/>
    <row r="2535" s="4" customFormat="1" x14ac:dyDescent="0.25"/>
    <row r="2536" s="4" customFormat="1" x14ac:dyDescent="0.25"/>
    <row r="2537" s="4" customFormat="1" x14ac:dyDescent="0.25"/>
    <row r="2538" s="4" customFormat="1" x14ac:dyDescent="0.25"/>
    <row r="2539" s="4" customFormat="1" x14ac:dyDescent="0.25"/>
    <row r="2540" s="4" customFormat="1" x14ac:dyDescent="0.25"/>
    <row r="2541" s="4" customFormat="1" x14ac:dyDescent="0.25"/>
    <row r="2542" s="4" customFormat="1" x14ac:dyDescent="0.25"/>
    <row r="2543" s="4" customFormat="1" x14ac:dyDescent="0.25"/>
    <row r="2544" s="4" customFormat="1" x14ac:dyDescent="0.25"/>
    <row r="2545" s="4" customFormat="1" x14ac:dyDescent="0.25"/>
    <row r="2546" s="4" customFormat="1" x14ac:dyDescent="0.25"/>
    <row r="2547" s="4" customFormat="1" x14ac:dyDescent="0.25"/>
    <row r="2548" s="4" customFormat="1" x14ac:dyDescent="0.25"/>
    <row r="2549" s="4" customFormat="1" x14ac:dyDescent="0.25"/>
    <row r="2550" s="4" customFormat="1" x14ac:dyDescent="0.25"/>
    <row r="2551" s="4" customFormat="1" x14ac:dyDescent="0.25"/>
    <row r="2552" s="4" customFormat="1" x14ac:dyDescent="0.25"/>
    <row r="2553" s="4" customFormat="1" x14ac:dyDescent="0.25"/>
    <row r="2554" s="4" customFormat="1" x14ac:dyDescent="0.25"/>
    <row r="2555" s="4" customFormat="1" x14ac:dyDescent="0.25"/>
    <row r="2556" s="4" customFormat="1" x14ac:dyDescent="0.25"/>
    <row r="2557" s="4" customFormat="1" x14ac:dyDescent="0.25"/>
    <row r="2558" s="4" customFormat="1" x14ac:dyDescent="0.25"/>
    <row r="2559" s="4" customFormat="1" x14ac:dyDescent="0.25"/>
    <row r="2560" s="4" customFormat="1" x14ac:dyDescent="0.25"/>
    <row r="2561" s="4" customFormat="1" x14ac:dyDescent="0.25"/>
    <row r="2562" s="4" customFormat="1" x14ac:dyDescent="0.25"/>
    <row r="2563" s="4" customFormat="1" x14ac:dyDescent="0.25"/>
    <row r="2564" s="4" customFormat="1" x14ac:dyDescent="0.25"/>
    <row r="2565" s="4" customFormat="1" x14ac:dyDescent="0.25"/>
    <row r="2566" s="4" customFormat="1" x14ac:dyDescent="0.25"/>
    <row r="2567" s="4" customFormat="1" x14ac:dyDescent="0.25"/>
    <row r="2568" s="4" customFormat="1" x14ac:dyDescent="0.25"/>
    <row r="2569" s="4" customFormat="1" x14ac:dyDescent="0.25"/>
    <row r="2570" s="4" customFormat="1" x14ac:dyDescent="0.25"/>
    <row r="2571" s="4" customFormat="1" x14ac:dyDescent="0.25"/>
    <row r="2572" s="4" customFormat="1" x14ac:dyDescent="0.25"/>
    <row r="2573" s="4" customFormat="1" x14ac:dyDescent="0.25"/>
    <row r="2574" s="4" customFormat="1" x14ac:dyDescent="0.25"/>
    <row r="2575" s="4" customFormat="1" x14ac:dyDescent="0.25"/>
    <row r="2576" s="4" customFormat="1" x14ac:dyDescent="0.25"/>
    <row r="2577" s="4" customFormat="1" x14ac:dyDescent="0.25"/>
    <row r="2578" s="4" customFormat="1" x14ac:dyDescent="0.25"/>
    <row r="2579" s="4" customFormat="1" x14ac:dyDescent="0.25"/>
    <row r="2580" s="4" customFormat="1" x14ac:dyDescent="0.25"/>
    <row r="2581" s="4" customFormat="1" x14ac:dyDescent="0.25"/>
    <row r="2582" s="4" customFormat="1" x14ac:dyDescent="0.25"/>
    <row r="2583" s="4" customFormat="1" x14ac:dyDescent="0.25"/>
    <row r="2584" s="4" customFormat="1" x14ac:dyDescent="0.25"/>
    <row r="2585" s="4" customFormat="1" x14ac:dyDescent="0.25"/>
    <row r="2586" s="4" customFormat="1" x14ac:dyDescent="0.25"/>
    <row r="2587" s="4" customFormat="1" x14ac:dyDescent="0.25"/>
    <row r="2588" s="4" customFormat="1" x14ac:dyDescent="0.25"/>
    <row r="2589" s="4" customFormat="1" x14ac:dyDescent="0.25"/>
    <row r="2590" s="4" customFormat="1" x14ac:dyDescent="0.25"/>
    <row r="2591" s="4" customFormat="1" x14ac:dyDescent="0.25"/>
    <row r="2592" s="4" customFormat="1" x14ac:dyDescent="0.25"/>
    <row r="2593" s="4" customFormat="1" x14ac:dyDescent="0.25"/>
    <row r="2594" s="4" customFormat="1" x14ac:dyDescent="0.25"/>
    <row r="2595" s="4" customFormat="1" x14ac:dyDescent="0.25"/>
    <row r="2596" s="4" customFormat="1" x14ac:dyDescent="0.25"/>
    <row r="2597" s="4" customFormat="1" x14ac:dyDescent="0.25"/>
    <row r="2598" s="4" customFormat="1" x14ac:dyDescent="0.25"/>
    <row r="2599" s="4" customFormat="1" x14ac:dyDescent="0.25"/>
    <row r="2600" s="4" customFormat="1" x14ac:dyDescent="0.25"/>
    <row r="2601" s="4" customFormat="1" x14ac:dyDescent="0.25"/>
    <row r="2602" s="4" customFormat="1" x14ac:dyDescent="0.25"/>
    <row r="2603" s="4" customFormat="1" x14ac:dyDescent="0.25"/>
    <row r="2604" s="4" customFormat="1" x14ac:dyDescent="0.25"/>
    <row r="2605" s="4" customFormat="1" x14ac:dyDescent="0.25"/>
    <row r="2606" s="4" customFormat="1" x14ac:dyDescent="0.25"/>
    <row r="2607" s="4" customFormat="1" x14ac:dyDescent="0.25"/>
    <row r="2608" s="4" customFormat="1" x14ac:dyDescent="0.25"/>
    <row r="2609" s="4" customFormat="1" x14ac:dyDescent="0.25"/>
    <row r="2610" s="4" customFormat="1" x14ac:dyDescent="0.25"/>
    <row r="2611" s="4" customFormat="1" x14ac:dyDescent="0.25"/>
    <row r="2612" s="4" customFormat="1" x14ac:dyDescent="0.25"/>
    <row r="2613" s="4" customFormat="1" x14ac:dyDescent="0.25"/>
    <row r="2614" s="4" customFormat="1" x14ac:dyDescent="0.25"/>
    <row r="2615" s="4" customFormat="1" x14ac:dyDescent="0.25"/>
    <row r="2616" s="4" customFormat="1" x14ac:dyDescent="0.25"/>
    <row r="2617" s="4" customFormat="1" x14ac:dyDescent="0.25"/>
    <row r="2618" s="4" customFormat="1" x14ac:dyDescent="0.25"/>
    <row r="2619" s="4" customFormat="1" x14ac:dyDescent="0.25"/>
    <row r="2620" s="4" customFormat="1" x14ac:dyDescent="0.25"/>
    <row r="2621" s="4" customFormat="1" x14ac:dyDescent="0.25"/>
    <row r="2622" s="4" customFormat="1" x14ac:dyDescent="0.25"/>
    <row r="2623" s="4" customFormat="1" x14ac:dyDescent="0.25"/>
    <row r="2624" s="4" customFormat="1" x14ac:dyDescent="0.25"/>
    <row r="2625" s="4" customFormat="1" x14ac:dyDescent="0.25"/>
    <row r="2626" s="4" customFormat="1" x14ac:dyDescent="0.25"/>
    <row r="2627" s="4" customFormat="1" x14ac:dyDescent="0.25"/>
    <row r="2628" s="4" customFormat="1" x14ac:dyDescent="0.25"/>
    <row r="2629" s="4" customFormat="1" x14ac:dyDescent="0.25"/>
    <row r="2630" s="4" customFormat="1" x14ac:dyDescent="0.25"/>
    <row r="2631" s="4" customFormat="1" x14ac:dyDescent="0.25"/>
    <row r="2632" s="4" customFormat="1" x14ac:dyDescent="0.25"/>
    <row r="2633" s="4" customFormat="1" x14ac:dyDescent="0.25"/>
    <row r="2634" s="4" customFormat="1" x14ac:dyDescent="0.25"/>
    <row r="2635" s="4" customFormat="1" x14ac:dyDescent="0.25"/>
    <row r="2636" s="4" customFormat="1" x14ac:dyDescent="0.25"/>
    <row r="2637" s="4" customFormat="1" x14ac:dyDescent="0.25"/>
    <row r="2638" s="4" customFormat="1" x14ac:dyDescent="0.25"/>
    <row r="2639" s="4" customFormat="1" x14ac:dyDescent="0.25"/>
    <row r="2640" s="4" customFormat="1" x14ac:dyDescent="0.25"/>
    <row r="2641" s="4" customFormat="1" x14ac:dyDescent="0.25"/>
    <row r="2642" s="4" customFormat="1" x14ac:dyDescent="0.25"/>
    <row r="2643" s="4" customFormat="1" x14ac:dyDescent="0.25"/>
    <row r="2644" s="4" customFormat="1" x14ac:dyDescent="0.25"/>
    <row r="2645" s="4" customFormat="1" x14ac:dyDescent="0.25"/>
    <row r="2646" s="4" customFormat="1" x14ac:dyDescent="0.25"/>
    <row r="2647" s="4" customFormat="1" x14ac:dyDescent="0.25"/>
    <row r="2648" s="4" customFormat="1" x14ac:dyDescent="0.25"/>
    <row r="2649" s="4" customFormat="1" x14ac:dyDescent="0.25"/>
    <row r="2650" s="4" customFormat="1" x14ac:dyDescent="0.25"/>
    <row r="2651" s="4" customFormat="1" x14ac:dyDescent="0.25"/>
    <row r="2652" s="4" customFormat="1" x14ac:dyDescent="0.25"/>
    <row r="2653" s="4" customFormat="1" x14ac:dyDescent="0.25"/>
    <row r="2654" s="4" customFormat="1" x14ac:dyDescent="0.25"/>
    <row r="2655" s="4" customFormat="1" x14ac:dyDescent="0.25"/>
    <row r="2656" s="4" customFormat="1" x14ac:dyDescent="0.25"/>
    <row r="2657" s="4" customFormat="1" x14ac:dyDescent="0.25"/>
    <row r="2658" s="4" customFormat="1" x14ac:dyDescent="0.25"/>
    <row r="2659" s="4" customFormat="1" x14ac:dyDescent="0.25"/>
    <row r="2660" s="4" customFormat="1" x14ac:dyDescent="0.25"/>
    <row r="2661" s="4" customFormat="1" x14ac:dyDescent="0.25"/>
    <row r="2662" s="4" customFormat="1" x14ac:dyDescent="0.25"/>
    <row r="2663" s="4" customFormat="1" x14ac:dyDescent="0.25"/>
    <row r="2664" s="4" customFormat="1" x14ac:dyDescent="0.25"/>
    <row r="2665" s="4" customFormat="1" x14ac:dyDescent="0.25"/>
    <row r="2666" s="4" customFormat="1" x14ac:dyDescent="0.25"/>
    <row r="2667" s="4" customFormat="1" x14ac:dyDescent="0.25"/>
    <row r="2668" s="4" customFormat="1" x14ac:dyDescent="0.25"/>
    <row r="2669" s="4" customFormat="1" x14ac:dyDescent="0.25"/>
    <row r="2670" s="4" customFormat="1" x14ac:dyDescent="0.25"/>
    <row r="2671" s="4" customFormat="1" x14ac:dyDescent="0.25"/>
    <row r="2672" s="4" customFormat="1" x14ac:dyDescent="0.25"/>
    <row r="2673" s="4" customFormat="1" x14ac:dyDescent="0.25"/>
    <row r="2674" s="4" customFormat="1" x14ac:dyDescent="0.25"/>
    <row r="2675" s="4" customFormat="1" x14ac:dyDescent="0.25"/>
    <row r="2676" s="4" customFormat="1" x14ac:dyDescent="0.25"/>
    <row r="2677" s="4" customFormat="1" x14ac:dyDescent="0.25"/>
    <row r="2678" s="4" customFormat="1" x14ac:dyDescent="0.25"/>
    <row r="2679" s="4" customFormat="1" x14ac:dyDescent="0.25"/>
    <row r="2680" s="4" customFormat="1" x14ac:dyDescent="0.25"/>
    <row r="2681" s="4" customFormat="1" x14ac:dyDescent="0.25"/>
    <row r="2682" s="4" customFormat="1" x14ac:dyDescent="0.25"/>
    <row r="2683" s="4" customFormat="1" x14ac:dyDescent="0.25"/>
    <row r="2684" s="4" customFormat="1" x14ac:dyDescent="0.25"/>
    <row r="2685" s="4" customFormat="1" x14ac:dyDescent="0.25"/>
    <row r="2686" s="4" customFormat="1" x14ac:dyDescent="0.25"/>
    <row r="2687" s="4" customFormat="1" x14ac:dyDescent="0.25"/>
    <row r="2688" s="4" customFormat="1" x14ac:dyDescent="0.25"/>
    <row r="2689" s="4" customFormat="1" x14ac:dyDescent="0.25"/>
    <row r="2690" s="4" customFormat="1" x14ac:dyDescent="0.25"/>
    <row r="2691" s="4" customFormat="1" x14ac:dyDescent="0.25"/>
    <row r="2692" s="4" customFormat="1" x14ac:dyDescent="0.25"/>
    <row r="2693" s="4" customFormat="1" x14ac:dyDescent="0.25"/>
    <row r="2694" s="4" customFormat="1" x14ac:dyDescent="0.25"/>
    <row r="2695" s="4" customFormat="1" x14ac:dyDescent="0.25"/>
    <row r="2696" s="4" customFormat="1" x14ac:dyDescent="0.25"/>
    <row r="2697" s="4" customFormat="1" x14ac:dyDescent="0.25"/>
    <row r="2698" s="4" customFormat="1" x14ac:dyDescent="0.25"/>
    <row r="2699" s="4" customFormat="1" x14ac:dyDescent="0.25"/>
    <row r="2700" s="4" customFormat="1" x14ac:dyDescent="0.25"/>
    <row r="2701" s="4" customFormat="1" x14ac:dyDescent="0.25"/>
    <row r="2702" s="4" customFormat="1" x14ac:dyDescent="0.25"/>
    <row r="2703" s="4" customFormat="1" x14ac:dyDescent="0.25"/>
    <row r="2704" s="4" customFormat="1" x14ac:dyDescent="0.25"/>
    <row r="2705" s="4" customFormat="1" x14ac:dyDescent="0.25"/>
    <row r="2706" s="4" customFormat="1" x14ac:dyDescent="0.25"/>
    <row r="2707" s="4" customFormat="1" x14ac:dyDescent="0.25"/>
    <row r="2708" s="4" customFormat="1" x14ac:dyDescent="0.25"/>
    <row r="2709" s="4" customFormat="1" x14ac:dyDescent="0.25"/>
    <row r="2710" s="4" customFormat="1" x14ac:dyDescent="0.25"/>
    <row r="2711" s="4" customFormat="1" x14ac:dyDescent="0.25"/>
    <row r="2712" s="4" customFormat="1" x14ac:dyDescent="0.25"/>
    <row r="2713" s="4" customFormat="1" x14ac:dyDescent="0.25"/>
    <row r="2714" s="4" customFormat="1" x14ac:dyDescent="0.25"/>
    <row r="2715" s="4" customFormat="1" x14ac:dyDescent="0.25"/>
    <row r="2716" s="4" customFormat="1" x14ac:dyDescent="0.25"/>
    <row r="2717" s="4" customFormat="1" x14ac:dyDescent="0.25"/>
    <row r="2718" s="4" customFormat="1" x14ac:dyDescent="0.25"/>
    <row r="2719" s="4" customFormat="1" x14ac:dyDescent="0.25"/>
    <row r="2720" s="4" customFormat="1" x14ac:dyDescent="0.25"/>
    <row r="2721" s="4" customFormat="1" x14ac:dyDescent="0.25"/>
    <row r="2722" s="4" customFormat="1" x14ac:dyDescent="0.25"/>
    <row r="2723" s="4" customFormat="1" x14ac:dyDescent="0.25"/>
    <row r="2724" s="4" customFormat="1" x14ac:dyDescent="0.25"/>
    <row r="2725" s="4" customFormat="1" x14ac:dyDescent="0.25"/>
    <row r="2726" s="4" customFormat="1" x14ac:dyDescent="0.25"/>
    <row r="2727" s="4" customFormat="1" x14ac:dyDescent="0.25"/>
    <row r="2728" s="4" customFormat="1" x14ac:dyDescent="0.25"/>
    <row r="2729" s="4" customFormat="1" x14ac:dyDescent="0.25"/>
    <row r="2730" s="4" customFormat="1" x14ac:dyDescent="0.25"/>
    <row r="2731" s="4" customFormat="1" x14ac:dyDescent="0.25"/>
    <row r="2732" s="4" customFormat="1" x14ac:dyDescent="0.25"/>
    <row r="2733" s="4" customFormat="1" x14ac:dyDescent="0.25"/>
    <row r="2734" s="4" customFormat="1" x14ac:dyDescent="0.25"/>
    <row r="2735" s="4" customFormat="1" x14ac:dyDescent="0.25"/>
    <row r="2736" s="4" customFormat="1" x14ac:dyDescent="0.25"/>
    <row r="2737" s="4" customFormat="1" x14ac:dyDescent="0.25"/>
    <row r="2738" s="4" customFormat="1" x14ac:dyDescent="0.25"/>
    <row r="2739" s="4" customFormat="1" x14ac:dyDescent="0.25"/>
    <row r="2740" s="4" customFormat="1" x14ac:dyDescent="0.25"/>
    <row r="2741" s="4" customFormat="1" x14ac:dyDescent="0.25"/>
    <row r="2742" s="4" customFormat="1" x14ac:dyDescent="0.25"/>
    <row r="2743" s="4" customFormat="1" x14ac:dyDescent="0.25"/>
    <row r="2744" s="4" customFormat="1" x14ac:dyDescent="0.25"/>
    <row r="2745" s="4" customFormat="1" x14ac:dyDescent="0.25"/>
    <row r="2746" s="4" customFormat="1" x14ac:dyDescent="0.25"/>
    <row r="2747" s="4" customFormat="1" x14ac:dyDescent="0.25"/>
    <row r="2748" s="4" customFormat="1" x14ac:dyDescent="0.25"/>
    <row r="2749" s="4" customFormat="1" x14ac:dyDescent="0.25"/>
    <row r="2750" s="4" customFormat="1" x14ac:dyDescent="0.25"/>
    <row r="2751" s="4" customFormat="1" x14ac:dyDescent="0.25"/>
    <row r="2752" s="4" customFormat="1" x14ac:dyDescent="0.25"/>
    <row r="2753" s="4" customFormat="1" x14ac:dyDescent="0.25"/>
    <row r="2754" s="4" customFormat="1" x14ac:dyDescent="0.25"/>
    <row r="2755" s="4" customFormat="1" x14ac:dyDescent="0.25"/>
    <row r="2756" s="4" customFormat="1" x14ac:dyDescent="0.25"/>
    <row r="2757" s="4" customFormat="1" x14ac:dyDescent="0.25"/>
    <row r="2758" s="4" customFormat="1" x14ac:dyDescent="0.25"/>
    <row r="2759" s="4" customFormat="1" x14ac:dyDescent="0.25"/>
    <row r="2760" s="4" customFormat="1" x14ac:dyDescent="0.25"/>
    <row r="2761" s="4" customFormat="1" x14ac:dyDescent="0.25"/>
    <row r="2762" s="4" customFormat="1" x14ac:dyDescent="0.25"/>
    <row r="2763" s="4" customFormat="1" x14ac:dyDescent="0.25"/>
    <row r="2764" s="4" customFormat="1" x14ac:dyDescent="0.25"/>
    <row r="2765" s="4" customFormat="1" x14ac:dyDescent="0.25"/>
    <row r="2766" s="4" customFormat="1" x14ac:dyDescent="0.25"/>
    <row r="2767" s="4" customFormat="1" x14ac:dyDescent="0.25"/>
    <row r="2768" s="4" customFormat="1" x14ac:dyDescent="0.25"/>
    <row r="2769" s="4" customFormat="1" x14ac:dyDescent="0.25"/>
    <row r="2770" s="4" customFormat="1" x14ac:dyDescent="0.25"/>
    <row r="2771" s="4" customFormat="1" x14ac:dyDescent="0.25"/>
    <row r="2772" s="4" customFormat="1" x14ac:dyDescent="0.25"/>
    <row r="2773" s="4" customFormat="1" x14ac:dyDescent="0.25"/>
    <row r="2774" s="4" customFormat="1" x14ac:dyDescent="0.25"/>
    <row r="2775" s="4" customFormat="1" x14ac:dyDescent="0.25"/>
    <row r="2776" s="4" customFormat="1" x14ac:dyDescent="0.25"/>
    <row r="2777" s="4" customFormat="1" x14ac:dyDescent="0.25"/>
    <row r="2778" s="4" customFormat="1" x14ac:dyDescent="0.25"/>
    <row r="2779" s="4" customFormat="1" x14ac:dyDescent="0.25"/>
    <row r="2780" s="4" customFormat="1" x14ac:dyDescent="0.25"/>
    <row r="2781" s="4" customFormat="1" x14ac:dyDescent="0.25"/>
    <row r="2782" s="4" customFormat="1" x14ac:dyDescent="0.25"/>
    <row r="2783" s="4" customFormat="1" x14ac:dyDescent="0.25"/>
    <row r="2784" s="4" customFormat="1" x14ac:dyDescent="0.25"/>
    <row r="2785" s="4" customFormat="1" x14ac:dyDescent="0.25"/>
    <row r="2786" s="4" customFormat="1" x14ac:dyDescent="0.25"/>
    <row r="2787" s="4" customFormat="1" x14ac:dyDescent="0.25"/>
    <row r="2788" s="4" customFormat="1" x14ac:dyDescent="0.25"/>
    <row r="2789" s="4" customFormat="1" x14ac:dyDescent="0.25"/>
    <row r="2790" s="4" customFormat="1" x14ac:dyDescent="0.25"/>
    <row r="2791" s="4" customFormat="1" x14ac:dyDescent="0.25"/>
    <row r="2792" s="4" customFormat="1" x14ac:dyDescent="0.25"/>
    <row r="2793" s="4" customFormat="1" x14ac:dyDescent="0.25"/>
    <row r="2794" s="4" customFormat="1" x14ac:dyDescent="0.25"/>
    <row r="2795" s="4" customFormat="1" x14ac:dyDescent="0.25"/>
    <row r="2796" s="4" customFormat="1" x14ac:dyDescent="0.25"/>
    <row r="2797" s="4" customFormat="1" x14ac:dyDescent="0.25"/>
    <row r="2798" s="4" customFormat="1" x14ac:dyDescent="0.25"/>
    <row r="2799" s="4" customFormat="1" x14ac:dyDescent="0.25"/>
    <row r="2800" s="4" customFormat="1" x14ac:dyDescent="0.25"/>
    <row r="2801" s="4" customFormat="1" x14ac:dyDescent="0.25"/>
    <row r="2802" s="4" customFormat="1" x14ac:dyDescent="0.25"/>
    <row r="2803" s="4" customFormat="1" x14ac:dyDescent="0.25"/>
    <row r="2804" s="4" customFormat="1" x14ac:dyDescent="0.25"/>
    <row r="2805" s="4" customFormat="1" x14ac:dyDescent="0.25"/>
    <row r="2806" s="4" customFormat="1" x14ac:dyDescent="0.25"/>
    <row r="2807" s="4" customFormat="1" x14ac:dyDescent="0.25"/>
    <row r="2808" s="4" customFormat="1" x14ac:dyDescent="0.25"/>
    <row r="2809" s="4" customFormat="1" x14ac:dyDescent="0.25"/>
    <row r="2810" s="4" customFormat="1" x14ac:dyDescent="0.25"/>
    <row r="2811" s="4" customFormat="1" x14ac:dyDescent="0.25"/>
    <row r="2812" s="4" customFormat="1" x14ac:dyDescent="0.25"/>
    <row r="2813" s="4" customFormat="1" x14ac:dyDescent="0.25"/>
    <row r="2814" s="4" customFormat="1" x14ac:dyDescent="0.25"/>
    <row r="2815" s="4" customFormat="1" x14ac:dyDescent="0.25"/>
    <row r="2816" s="4" customFormat="1" x14ac:dyDescent="0.25"/>
    <row r="2817" s="4" customFormat="1" x14ac:dyDescent="0.25"/>
    <row r="2818" s="4" customFormat="1" x14ac:dyDescent="0.25"/>
    <row r="2819" s="4" customFormat="1" x14ac:dyDescent="0.25"/>
    <row r="2820" s="4" customFormat="1" x14ac:dyDescent="0.25"/>
    <row r="2821" s="4" customFormat="1" x14ac:dyDescent="0.25"/>
    <row r="2822" s="4" customFormat="1" x14ac:dyDescent="0.25"/>
    <row r="2823" s="4" customFormat="1" x14ac:dyDescent="0.25"/>
    <row r="2824" s="4" customFormat="1" x14ac:dyDescent="0.25"/>
    <row r="2825" s="4" customFormat="1" x14ac:dyDescent="0.25"/>
    <row r="2826" s="4" customFormat="1" x14ac:dyDescent="0.25"/>
    <row r="2827" s="4" customFormat="1" x14ac:dyDescent="0.25"/>
    <row r="2828" s="4" customFormat="1" x14ac:dyDescent="0.25"/>
    <row r="2829" s="4" customFormat="1" x14ac:dyDescent="0.25"/>
    <row r="2830" s="4" customFormat="1" x14ac:dyDescent="0.25"/>
    <row r="2831" s="4" customFormat="1" x14ac:dyDescent="0.25"/>
    <row r="2832" s="4" customFormat="1" x14ac:dyDescent="0.25"/>
    <row r="2833" s="4" customFormat="1" x14ac:dyDescent="0.25"/>
    <row r="2834" s="4" customFormat="1" x14ac:dyDescent="0.25"/>
    <row r="2835" s="4" customFormat="1" x14ac:dyDescent="0.25"/>
    <row r="2836" s="4" customFormat="1" x14ac:dyDescent="0.25"/>
    <row r="2837" s="4" customFormat="1" x14ac:dyDescent="0.25"/>
    <row r="2838" s="4" customFormat="1" x14ac:dyDescent="0.25"/>
    <row r="2839" s="4" customFormat="1" x14ac:dyDescent="0.25"/>
    <row r="2840" s="4" customFormat="1" x14ac:dyDescent="0.25"/>
    <row r="2841" s="4" customFormat="1" x14ac:dyDescent="0.25"/>
    <row r="2842" s="4" customFormat="1" x14ac:dyDescent="0.25"/>
    <row r="2843" s="4" customFormat="1" x14ac:dyDescent="0.25"/>
    <row r="2844" s="4" customFormat="1" x14ac:dyDescent="0.25"/>
    <row r="2845" s="4" customFormat="1" x14ac:dyDescent="0.25"/>
    <row r="2846" s="4" customFormat="1" x14ac:dyDescent="0.25"/>
    <row r="2847" s="4" customFormat="1" x14ac:dyDescent="0.25"/>
    <row r="2848" s="4" customFormat="1" x14ac:dyDescent="0.25"/>
    <row r="2849" s="4" customFormat="1" x14ac:dyDescent="0.25"/>
    <row r="2850" s="4" customFormat="1" x14ac:dyDescent="0.25"/>
    <row r="2851" s="4" customFormat="1" x14ac:dyDescent="0.25"/>
    <row r="2852" s="4" customFormat="1" x14ac:dyDescent="0.25"/>
    <row r="2853" s="4" customFormat="1" x14ac:dyDescent="0.25"/>
    <row r="2854" s="4" customFormat="1" x14ac:dyDescent="0.25"/>
    <row r="2855" s="4" customFormat="1" x14ac:dyDescent="0.25"/>
    <row r="2856" s="4" customFormat="1" x14ac:dyDescent="0.25"/>
    <row r="2857" s="4" customFormat="1" x14ac:dyDescent="0.25"/>
    <row r="2858" s="4" customFormat="1" x14ac:dyDescent="0.25"/>
    <row r="2859" s="4" customFormat="1" x14ac:dyDescent="0.25"/>
    <row r="2860" s="4" customFormat="1" x14ac:dyDescent="0.25"/>
    <row r="2861" s="4" customFormat="1" x14ac:dyDescent="0.25"/>
    <row r="2862" s="4" customFormat="1" x14ac:dyDescent="0.25"/>
    <row r="2863" s="4" customFormat="1" x14ac:dyDescent="0.25"/>
    <row r="2864" s="4" customFormat="1" x14ac:dyDescent="0.25"/>
    <row r="2865" s="4" customFormat="1" x14ac:dyDescent="0.25"/>
    <row r="2866" s="4" customFormat="1" x14ac:dyDescent="0.25"/>
    <row r="2867" s="4" customFormat="1" x14ac:dyDescent="0.25"/>
    <row r="2868" s="4" customFormat="1" x14ac:dyDescent="0.25"/>
    <row r="2869" s="4" customFormat="1" x14ac:dyDescent="0.25"/>
    <row r="2870" s="4" customFormat="1" x14ac:dyDescent="0.25"/>
    <row r="2871" s="4" customFormat="1" x14ac:dyDescent="0.25"/>
    <row r="2872" s="4" customFormat="1" x14ac:dyDescent="0.25"/>
    <row r="2873" s="4" customFormat="1" x14ac:dyDescent="0.25"/>
    <row r="2874" s="4" customFormat="1" x14ac:dyDescent="0.25"/>
    <row r="2875" s="4" customFormat="1" x14ac:dyDescent="0.25"/>
    <row r="2876" s="4" customFormat="1" x14ac:dyDescent="0.25"/>
    <row r="2877" s="4" customFormat="1" x14ac:dyDescent="0.25"/>
    <row r="2878" s="4" customFormat="1" x14ac:dyDescent="0.25"/>
    <row r="2879" s="4" customFormat="1" x14ac:dyDescent="0.25"/>
    <row r="2880" s="4" customFormat="1" x14ac:dyDescent="0.25"/>
    <row r="2881" s="4" customFormat="1" x14ac:dyDescent="0.25"/>
    <row r="2882" s="4" customFormat="1" x14ac:dyDescent="0.25"/>
    <row r="2883" s="4" customFormat="1" x14ac:dyDescent="0.25"/>
    <row r="2884" s="4" customFormat="1" x14ac:dyDescent="0.25"/>
    <row r="2885" s="4" customFormat="1" x14ac:dyDescent="0.25"/>
    <row r="2886" s="4" customFormat="1" x14ac:dyDescent="0.25"/>
    <row r="2887" s="4" customFormat="1" x14ac:dyDescent="0.25"/>
    <row r="2888" s="4" customFormat="1" x14ac:dyDescent="0.25"/>
    <row r="2889" s="4" customFormat="1" x14ac:dyDescent="0.25"/>
    <row r="2890" s="4" customFormat="1" x14ac:dyDescent="0.25"/>
    <row r="2891" s="4" customFormat="1" x14ac:dyDescent="0.25"/>
    <row r="2892" s="4" customFormat="1" x14ac:dyDescent="0.25"/>
    <row r="2893" s="4" customFormat="1" x14ac:dyDescent="0.25"/>
    <row r="2894" s="4" customFormat="1" x14ac:dyDescent="0.25"/>
    <row r="2895" s="4" customFormat="1" x14ac:dyDescent="0.25"/>
    <row r="2896" s="4" customFormat="1" x14ac:dyDescent="0.25"/>
    <row r="2897" s="4" customFormat="1" x14ac:dyDescent="0.25"/>
    <row r="2898" s="4" customFormat="1" x14ac:dyDescent="0.25"/>
    <row r="2899" s="4" customFormat="1" x14ac:dyDescent="0.25"/>
    <row r="2900" s="4" customFormat="1" x14ac:dyDescent="0.25"/>
    <row r="2901" s="4" customFormat="1" x14ac:dyDescent="0.25"/>
    <row r="2902" s="4" customFormat="1" x14ac:dyDescent="0.25"/>
    <row r="2903" s="4" customFormat="1" x14ac:dyDescent="0.25"/>
    <row r="2904" s="4" customFormat="1" x14ac:dyDescent="0.25"/>
    <row r="2905" s="4" customFormat="1" x14ac:dyDescent="0.25"/>
    <row r="2906" s="4" customFormat="1" x14ac:dyDescent="0.25"/>
    <row r="2907" s="4" customFormat="1" x14ac:dyDescent="0.25"/>
    <row r="2908" s="4" customFormat="1" x14ac:dyDescent="0.25"/>
    <row r="2909" s="4" customFormat="1" x14ac:dyDescent="0.25"/>
    <row r="2910" s="4" customFormat="1" x14ac:dyDescent="0.25"/>
    <row r="2911" s="4" customFormat="1" x14ac:dyDescent="0.25"/>
    <row r="2912" s="4" customFormat="1" x14ac:dyDescent="0.25"/>
    <row r="2913" s="4" customFormat="1" x14ac:dyDescent="0.25"/>
    <row r="2914" s="4" customFormat="1" x14ac:dyDescent="0.25"/>
    <row r="2915" s="4" customFormat="1" x14ac:dyDescent="0.25"/>
    <row r="2916" s="4" customFormat="1" x14ac:dyDescent="0.25"/>
    <row r="2917" s="4" customFormat="1" x14ac:dyDescent="0.25"/>
    <row r="2918" s="4" customFormat="1" x14ac:dyDescent="0.25"/>
    <row r="2919" s="4" customFormat="1" x14ac:dyDescent="0.25"/>
    <row r="2920" s="4" customFormat="1" x14ac:dyDescent="0.25"/>
    <row r="2921" s="4" customFormat="1" x14ac:dyDescent="0.25"/>
    <row r="2922" s="4" customFormat="1" x14ac:dyDescent="0.25"/>
    <row r="2923" s="4" customFormat="1" x14ac:dyDescent="0.25"/>
    <row r="2924" s="4" customFormat="1" x14ac:dyDescent="0.25"/>
    <row r="2925" s="4" customFormat="1" x14ac:dyDescent="0.25"/>
    <row r="2926" s="4" customFormat="1" x14ac:dyDescent="0.25"/>
    <row r="2927" s="4" customFormat="1" x14ac:dyDescent="0.25"/>
    <row r="2928" s="4" customFormat="1" x14ac:dyDescent="0.25"/>
    <row r="2929" s="4" customFormat="1" x14ac:dyDescent="0.25"/>
    <row r="2930" s="4" customFormat="1" x14ac:dyDescent="0.25"/>
    <row r="2931" s="4" customFormat="1" x14ac:dyDescent="0.25"/>
    <row r="2932" s="4" customFormat="1" x14ac:dyDescent="0.25"/>
    <row r="2933" s="4" customFormat="1" x14ac:dyDescent="0.25"/>
    <row r="2934" s="4" customFormat="1" x14ac:dyDescent="0.25"/>
    <row r="2935" s="4" customFormat="1" x14ac:dyDescent="0.25"/>
    <row r="2936" s="4" customFormat="1" x14ac:dyDescent="0.25"/>
    <row r="2937" s="4" customFormat="1" x14ac:dyDescent="0.25"/>
    <row r="2938" s="4" customFormat="1" x14ac:dyDescent="0.25"/>
    <row r="2939" s="4" customFormat="1" x14ac:dyDescent="0.25"/>
    <row r="2940" s="4" customFormat="1" x14ac:dyDescent="0.25"/>
    <row r="2941" s="4" customFormat="1" x14ac:dyDescent="0.25"/>
    <row r="2942" s="4" customFormat="1" x14ac:dyDescent="0.25"/>
    <row r="2943" s="4" customFormat="1" x14ac:dyDescent="0.25"/>
    <row r="2944" s="4" customFormat="1" x14ac:dyDescent="0.25"/>
    <row r="2945" s="4" customFormat="1" x14ac:dyDescent="0.25"/>
    <row r="2946" s="4" customFormat="1" x14ac:dyDescent="0.25"/>
    <row r="2947" s="4" customFormat="1" x14ac:dyDescent="0.25"/>
    <row r="2948" s="4" customFormat="1" x14ac:dyDescent="0.25"/>
    <row r="2949" s="4" customFormat="1" x14ac:dyDescent="0.25"/>
    <row r="2950" s="4" customFormat="1" x14ac:dyDescent="0.25"/>
    <row r="2951" s="4" customFormat="1" x14ac:dyDescent="0.25"/>
    <row r="2952" s="4" customFormat="1" x14ac:dyDescent="0.25"/>
    <row r="2953" s="4" customFormat="1" x14ac:dyDescent="0.25"/>
    <row r="2954" s="4" customFormat="1" x14ac:dyDescent="0.25"/>
    <row r="2955" s="4" customFormat="1" x14ac:dyDescent="0.25"/>
    <row r="2956" s="4" customFormat="1" x14ac:dyDescent="0.25"/>
    <row r="2957" s="4" customFormat="1" x14ac:dyDescent="0.25"/>
    <row r="2958" s="4" customFormat="1" x14ac:dyDescent="0.25"/>
    <row r="2959" s="4" customFormat="1" x14ac:dyDescent="0.25"/>
    <row r="2960" s="4" customFormat="1" x14ac:dyDescent="0.25"/>
    <row r="2961" s="4" customFormat="1" x14ac:dyDescent="0.25"/>
    <row r="2962" s="4" customFormat="1" x14ac:dyDescent="0.25"/>
    <row r="2963" s="4" customFormat="1" x14ac:dyDescent="0.25"/>
    <row r="2964" s="4" customFormat="1" x14ac:dyDescent="0.25"/>
    <row r="2965" s="4" customFormat="1" x14ac:dyDescent="0.25"/>
    <row r="2966" s="4" customFormat="1" x14ac:dyDescent="0.25"/>
    <row r="2967" s="4" customFormat="1" x14ac:dyDescent="0.25"/>
    <row r="2968" s="4" customFormat="1" x14ac:dyDescent="0.25"/>
    <row r="2969" s="4" customFormat="1" x14ac:dyDescent="0.25"/>
    <row r="2970" s="4" customFormat="1" x14ac:dyDescent="0.25"/>
    <row r="2971" s="4" customFormat="1" x14ac:dyDescent="0.25"/>
    <row r="2972" s="4" customFormat="1" x14ac:dyDescent="0.25"/>
    <row r="2973" s="4" customFormat="1" x14ac:dyDescent="0.25"/>
    <row r="2974" s="4" customFormat="1" x14ac:dyDescent="0.25"/>
    <row r="2975" s="4" customFormat="1" x14ac:dyDescent="0.25"/>
    <row r="2976" s="4" customFormat="1" x14ac:dyDescent="0.25"/>
    <row r="2977" s="4" customFormat="1" x14ac:dyDescent="0.25"/>
    <row r="2978" s="4" customFormat="1" x14ac:dyDescent="0.25"/>
    <row r="2979" s="4" customFormat="1" x14ac:dyDescent="0.25"/>
    <row r="2980" s="4" customFormat="1" x14ac:dyDescent="0.25"/>
    <row r="2981" s="4" customFormat="1" x14ac:dyDescent="0.25"/>
    <row r="2982" s="4" customFormat="1" x14ac:dyDescent="0.25"/>
    <row r="2983" s="4" customFormat="1" x14ac:dyDescent="0.25"/>
    <row r="2984" s="4" customFormat="1" x14ac:dyDescent="0.25"/>
    <row r="2985" s="4" customFormat="1" x14ac:dyDescent="0.25"/>
    <row r="2986" s="4" customFormat="1" x14ac:dyDescent="0.25"/>
    <row r="2987" s="4" customFormat="1" x14ac:dyDescent="0.25"/>
    <row r="2988" s="4" customFormat="1" x14ac:dyDescent="0.25"/>
    <row r="2989" s="4" customFormat="1" x14ac:dyDescent="0.25"/>
    <row r="2990" s="4" customFormat="1" x14ac:dyDescent="0.25"/>
    <row r="2991" s="4" customFormat="1" x14ac:dyDescent="0.25"/>
    <row r="2992" s="4" customFormat="1" x14ac:dyDescent="0.25"/>
    <row r="2993" s="4" customFormat="1" x14ac:dyDescent="0.25"/>
    <row r="2994" s="4" customFormat="1" x14ac:dyDescent="0.25"/>
    <row r="2995" s="4" customFormat="1" x14ac:dyDescent="0.25"/>
    <row r="2996" s="4" customFormat="1" x14ac:dyDescent="0.25"/>
    <row r="2997" s="4" customFormat="1" x14ac:dyDescent="0.25"/>
    <row r="2998" s="4" customFormat="1" x14ac:dyDescent="0.25"/>
    <row r="2999" s="4" customFormat="1" x14ac:dyDescent="0.25"/>
    <row r="3000" s="4" customFormat="1" x14ac:dyDescent="0.25"/>
    <row r="3001" s="4" customFormat="1" x14ac:dyDescent="0.25"/>
    <row r="3002" s="4" customFormat="1" x14ac:dyDescent="0.25"/>
    <row r="3003" s="4" customFormat="1" x14ac:dyDescent="0.25"/>
    <row r="3004" s="4" customFormat="1" x14ac:dyDescent="0.25"/>
    <row r="3005" s="4" customFormat="1" x14ac:dyDescent="0.25"/>
    <row r="3006" s="4" customFormat="1" x14ac:dyDescent="0.25"/>
    <row r="3007" s="4" customFormat="1" x14ac:dyDescent="0.25"/>
    <row r="3008" s="4" customFormat="1" x14ac:dyDescent="0.25"/>
    <row r="3009" s="4" customFormat="1" x14ac:dyDescent="0.25"/>
    <row r="3010" s="4" customFormat="1" x14ac:dyDescent="0.25"/>
    <row r="3011" s="4" customFormat="1" x14ac:dyDescent="0.25"/>
    <row r="3012" s="4" customFormat="1" x14ac:dyDescent="0.25"/>
    <row r="3013" s="4" customFormat="1" x14ac:dyDescent="0.25"/>
    <row r="3014" s="4" customFormat="1" x14ac:dyDescent="0.25"/>
    <row r="3015" s="4" customFormat="1" x14ac:dyDescent="0.25"/>
    <row r="3016" s="4" customFormat="1" x14ac:dyDescent="0.25"/>
    <row r="3017" s="4" customFormat="1" x14ac:dyDescent="0.25"/>
    <row r="3018" s="4" customFormat="1" x14ac:dyDescent="0.25"/>
    <row r="3019" s="4" customFormat="1" x14ac:dyDescent="0.25"/>
    <row r="3020" s="4" customFormat="1" x14ac:dyDescent="0.25"/>
    <row r="3021" s="4" customFormat="1" x14ac:dyDescent="0.25"/>
    <row r="3022" s="4" customFormat="1" x14ac:dyDescent="0.25"/>
    <row r="3023" s="4" customFormat="1" x14ac:dyDescent="0.25"/>
    <row r="3024" s="4" customFormat="1" x14ac:dyDescent="0.25"/>
    <row r="3025" s="4" customFormat="1" x14ac:dyDescent="0.25"/>
    <row r="3026" s="4" customFormat="1" x14ac:dyDescent="0.25"/>
    <row r="3027" s="4" customFormat="1" x14ac:dyDescent="0.25"/>
    <row r="3028" s="4" customFormat="1" x14ac:dyDescent="0.25"/>
    <row r="3029" s="4" customFormat="1" x14ac:dyDescent="0.25"/>
    <row r="3030" s="4" customFormat="1" x14ac:dyDescent="0.25"/>
    <row r="3031" s="4" customFormat="1" x14ac:dyDescent="0.25"/>
    <row r="3032" s="4" customFormat="1" x14ac:dyDescent="0.25"/>
    <row r="3033" s="4" customFormat="1" x14ac:dyDescent="0.25"/>
    <row r="3034" s="4" customFormat="1" x14ac:dyDescent="0.25"/>
    <row r="3035" s="4" customFormat="1" x14ac:dyDescent="0.25"/>
    <row r="3036" s="4" customFormat="1" x14ac:dyDescent="0.25"/>
    <row r="3037" s="4" customFormat="1" x14ac:dyDescent="0.25"/>
    <row r="3038" s="4" customFormat="1" x14ac:dyDescent="0.25"/>
    <row r="3039" s="4" customFormat="1" x14ac:dyDescent="0.25"/>
    <row r="3040" s="4" customFormat="1" x14ac:dyDescent="0.25"/>
    <row r="3041" s="4" customFormat="1" x14ac:dyDescent="0.25"/>
    <row r="3042" s="4" customFormat="1" x14ac:dyDescent="0.25"/>
    <row r="3043" s="4" customFormat="1" x14ac:dyDescent="0.25"/>
    <row r="3044" s="4" customFormat="1" x14ac:dyDescent="0.25"/>
    <row r="3045" s="4" customFormat="1" x14ac:dyDescent="0.25"/>
    <row r="3046" s="4" customFormat="1" x14ac:dyDescent="0.25"/>
    <row r="3047" s="4" customFormat="1" x14ac:dyDescent="0.25"/>
    <row r="3048" s="4" customFormat="1" x14ac:dyDescent="0.25"/>
    <row r="3049" s="4" customFormat="1" x14ac:dyDescent="0.25"/>
    <row r="3050" s="4" customFormat="1" x14ac:dyDescent="0.25"/>
    <row r="3051" s="4" customFormat="1" x14ac:dyDescent="0.25"/>
    <row r="3052" s="4" customFormat="1" x14ac:dyDescent="0.25"/>
    <row r="3053" s="4" customFormat="1" x14ac:dyDescent="0.25"/>
    <row r="3054" s="4" customFormat="1" x14ac:dyDescent="0.25"/>
    <row r="3055" s="4" customFormat="1" x14ac:dyDescent="0.25"/>
    <row r="3056" s="4" customFormat="1" x14ac:dyDescent="0.25"/>
    <row r="3057" s="4" customFormat="1" x14ac:dyDescent="0.25"/>
    <row r="3058" s="4" customFormat="1" x14ac:dyDescent="0.25"/>
    <row r="3059" s="4" customFormat="1" x14ac:dyDescent="0.25"/>
    <row r="3060" s="4" customFormat="1" x14ac:dyDescent="0.25"/>
    <row r="3061" s="4" customFormat="1" x14ac:dyDescent="0.25"/>
    <row r="3062" s="4" customFormat="1" x14ac:dyDescent="0.25"/>
    <row r="3063" s="4" customFormat="1" x14ac:dyDescent="0.25"/>
    <row r="3064" s="4" customFormat="1" x14ac:dyDescent="0.25"/>
    <row r="3065" s="4" customFormat="1" x14ac:dyDescent="0.25"/>
    <row r="3066" s="4" customFormat="1" x14ac:dyDescent="0.25"/>
    <row r="3067" s="4" customFormat="1" x14ac:dyDescent="0.25"/>
    <row r="3068" s="4" customFormat="1" x14ac:dyDescent="0.25"/>
    <row r="3069" s="4" customFormat="1" x14ac:dyDescent="0.25"/>
    <row r="3070" s="4" customFormat="1" x14ac:dyDescent="0.25"/>
    <row r="3071" s="4" customFormat="1" x14ac:dyDescent="0.25"/>
    <row r="3072" s="4" customFormat="1" x14ac:dyDescent="0.25"/>
    <row r="3073" s="4" customFormat="1" x14ac:dyDescent="0.25"/>
    <row r="3074" s="4" customFormat="1" x14ac:dyDescent="0.25"/>
    <row r="3075" s="4" customFormat="1" x14ac:dyDescent="0.25"/>
    <row r="3076" s="4" customFormat="1" x14ac:dyDescent="0.25"/>
    <row r="3077" s="4" customFormat="1" x14ac:dyDescent="0.25"/>
    <row r="3078" s="4" customFormat="1" x14ac:dyDescent="0.25"/>
    <row r="3079" s="4" customFormat="1" x14ac:dyDescent="0.25"/>
    <row r="3080" s="4" customFormat="1" x14ac:dyDescent="0.25"/>
    <row r="3081" s="4" customFormat="1" x14ac:dyDescent="0.25"/>
    <row r="3082" s="4" customFormat="1" x14ac:dyDescent="0.25"/>
    <row r="3083" s="4" customFormat="1" x14ac:dyDescent="0.25"/>
    <row r="3084" s="4" customFormat="1" x14ac:dyDescent="0.25"/>
    <row r="3085" s="4" customFormat="1" x14ac:dyDescent="0.25"/>
    <row r="3086" s="4" customFormat="1" x14ac:dyDescent="0.25"/>
    <row r="3087" s="4" customFormat="1" x14ac:dyDescent="0.25"/>
    <row r="3088" s="4" customFormat="1" x14ac:dyDescent="0.25"/>
    <row r="3089" s="4" customFormat="1" x14ac:dyDescent="0.25"/>
    <row r="3090" s="4" customFormat="1" x14ac:dyDescent="0.25"/>
    <row r="3091" s="4" customFormat="1" x14ac:dyDescent="0.25"/>
    <row r="3092" s="4" customFormat="1" x14ac:dyDescent="0.25"/>
    <row r="3093" s="4" customFormat="1" x14ac:dyDescent="0.25"/>
    <row r="3094" s="4" customFormat="1" x14ac:dyDescent="0.25"/>
    <row r="3095" s="4" customFormat="1" x14ac:dyDescent="0.25"/>
    <row r="3096" s="4" customFormat="1" x14ac:dyDescent="0.25"/>
    <row r="3097" s="4" customFormat="1" x14ac:dyDescent="0.25"/>
    <row r="3098" s="4" customFormat="1" x14ac:dyDescent="0.25"/>
    <row r="3099" s="4" customFormat="1" x14ac:dyDescent="0.25"/>
    <row r="3100" s="4" customFormat="1" x14ac:dyDescent="0.25"/>
    <row r="3101" s="4" customFormat="1" x14ac:dyDescent="0.25"/>
    <row r="3102" s="4" customFormat="1" x14ac:dyDescent="0.25"/>
    <row r="3103" s="4" customFormat="1" x14ac:dyDescent="0.25"/>
    <row r="3104" s="4" customFormat="1" x14ac:dyDescent="0.25"/>
    <row r="3105" s="4" customFormat="1" x14ac:dyDescent="0.25"/>
    <row r="3106" s="4" customFormat="1" x14ac:dyDescent="0.25"/>
    <row r="3107" s="4" customFormat="1" x14ac:dyDescent="0.25"/>
    <row r="3108" s="4" customFormat="1" x14ac:dyDescent="0.25"/>
    <row r="3109" s="4" customFormat="1" x14ac:dyDescent="0.25"/>
    <row r="3110" s="4" customFormat="1" x14ac:dyDescent="0.25"/>
    <row r="3111" s="4" customFormat="1" x14ac:dyDescent="0.25"/>
    <row r="3112" s="4" customFormat="1" x14ac:dyDescent="0.25"/>
    <row r="3113" s="4" customFormat="1" x14ac:dyDescent="0.25"/>
    <row r="3114" s="4" customFormat="1" x14ac:dyDescent="0.25"/>
    <row r="3115" s="4" customFormat="1" x14ac:dyDescent="0.25"/>
    <row r="3116" s="4" customFormat="1" x14ac:dyDescent="0.25"/>
    <row r="3117" s="4" customFormat="1" x14ac:dyDescent="0.25"/>
    <row r="3118" s="4" customFormat="1" x14ac:dyDescent="0.25"/>
    <row r="3119" s="4" customFormat="1" x14ac:dyDescent="0.25"/>
    <row r="3120" s="4" customFormat="1" x14ac:dyDescent="0.25"/>
    <row r="3121" s="4" customFormat="1" x14ac:dyDescent="0.25"/>
    <row r="3122" s="4" customFormat="1" x14ac:dyDescent="0.25"/>
    <row r="3123" s="4" customFormat="1" x14ac:dyDescent="0.25"/>
    <row r="3124" s="4" customFormat="1" x14ac:dyDescent="0.25"/>
    <row r="3125" s="4" customFormat="1" x14ac:dyDescent="0.25"/>
    <row r="3126" s="4" customFormat="1" x14ac:dyDescent="0.25"/>
    <row r="3127" s="4" customFormat="1" x14ac:dyDescent="0.25"/>
    <row r="3128" s="4" customFormat="1" x14ac:dyDescent="0.25"/>
    <row r="3129" s="4" customFormat="1" x14ac:dyDescent="0.25"/>
    <row r="3130" s="4" customFormat="1" x14ac:dyDescent="0.25"/>
    <row r="3131" s="4" customFormat="1" x14ac:dyDescent="0.25"/>
    <row r="3132" s="4" customFormat="1" x14ac:dyDescent="0.25"/>
    <row r="3133" s="4" customFormat="1" x14ac:dyDescent="0.25"/>
    <row r="3134" s="4" customFormat="1" x14ac:dyDescent="0.25"/>
    <row r="3135" s="4" customFormat="1" x14ac:dyDescent="0.25"/>
    <row r="3136" s="4" customFormat="1" x14ac:dyDescent="0.25"/>
    <row r="3137" s="4" customFormat="1" x14ac:dyDescent="0.25"/>
    <row r="3138" s="4" customFormat="1" x14ac:dyDescent="0.25"/>
    <row r="3139" s="4" customFormat="1" x14ac:dyDescent="0.25"/>
    <row r="3140" s="4" customFormat="1" x14ac:dyDescent="0.25"/>
    <row r="3141" s="4" customFormat="1" x14ac:dyDescent="0.25"/>
    <row r="3142" s="4" customFormat="1" x14ac:dyDescent="0.25"/>
    <row r="3143" s="4" customFormat="1" x14ac:dyDescent="0.25"/>
    <row r="3144" s="4" customFormat="1" x14ac:dyDescent="0.25"/>
    <row r="3145" s="4" customFormat="1" x14ac:dyDescent="0.25"/>
    <row r="3146" s="4" customFormat="1" x14ac:dyDescent="0.25"/>
    <row r="3147" s="4" customFormat="1" x14ac:dyDescent="0.25"/>
    <row r="3148" s="4" customFormat="1" x14ac:dyDescent="0.25"/>
    <row r="3149" s="4" customFormat="1" x14ac:dyDescent="0.25"/>
    <row r="3150" s="4" customFormat="1" x14ac:dyDescent="0.25"/>
    <row r="3151" s="4" customFormat="1" x14ac:dyDescent="0.25"/>
    <row r="3152" s="4" customFormat="1" x14ac:dyDescent="0.25"/>
    <row r="3153" s="4" customFormat="1" x14ac:dyDescent="0.25"/>
    <row r="3154" s="4" customFormat="1" x14ac:dyDescent="0.25"/>
    <row r="3155" s="4" customFormat="1" x14ac:dyDescent="0.25"/>
    <row r="3156" s="4" customFormat="1" x14ac:dyDescent="0.25"/>
    <row r="3157" s="4" customFormat="1" x14ac:dyDescent="0.25"/>
    <row r="3158" s="4" customFormat="1" x14ac:dyDescent="0.25"/>
    <row r="3159" s="4" customFormat="1" x14ac:dyDescent="0.25"/>
    <row r="3160" s="4" customFormat="1" x14ac:dyDescent="0.25"/>
    <row r="3161" s="4" customFormat="1" x14ac:dyDescent="0.25"/>
    <row r="3162" s="4" customFormat="1" x14ac:dyDescent="0.25"/>
    <row r="3163" s="4" customFormat="1" x14ac:dyDescent="0.25"/>
    <row r="3164" s="4" customFormat="1" x14ac:dyDescent="0.25"/>
    <row r="3165" s="4" customFormat="1" x14ac:dyDescent="0.25"/>
    <row r="3166" s="4" customFormat="1" x14ac:dyDescent="0.25"/>
    <row r="3167" s="4" customFormat="1" x14ac:dyDescent="0.25"/>
    <row r="3168" s="4" customFormat="1" x14ac:dyDescent="0.25"/>
    <row r="3169" s="4" customFormat="1" x14ac:dyDescent="0.25"/>
    <row r="3170" s="4" customFormat="1" x14ac:dyDescent="0.25"/>
    <row r="3171" s="4" customFormat="1" x14ac:dyDescent="0.25"/>
    <row r="3172" s="4" customFormat="1" x14ac:dyDescent="0.25"/>
    <row r="3173" s="4" customFormat="1" x14ac:dyDescent="0.25"/>
    <row r="3174" s="4" customFormat="1" x14ac:dyDescent="0.25"/>
    <row r="3175" s="4" customFormat="1" x14ac:dyDescent="0.25"/>
    <row r="3176" s="4" customFormat="1" x14ac:dyDescent="0.25"/>
    <row r="3177" s="4" customFormat="1" x14ac:dyDescent="0.25"/>
    <row r="3178" s="4" customFormat="1" x14ac:dyDescent="0.25"/>
    <row r="3179" s="4" customFormat="1" x14ac:dyDescent="0.25"/>
    <row r="3180" s="4" customFormat="1" x14ac:dyDescent="0.25"/>
    <row r="3181" s="4" customFormat="1" x14ac:dyDescent="0.25"/>
    <row r="3182" s="4" customFormat="1" x14ac:dyDescent="0.25"/>
    <row r="3183" s="4" customFormat="1" x14ac:dyDescent="0.25"/>
    <row r="3184" s="4" customFormat="1" x14ac:dyDescent="0.25"/>
    <row r="3185" s="4" customFormat="1" x14ac:dyDescent="0.25"/>
    <row r="3186" s="4" customFormat="1" x14ac:dyDescent="0.25"/>
    <row r="3187" s="4" customFormat="1" x14ac:dyDescent="0.25"/>
    <row r="3188" s="4" customFormat="1" x14ac:dyDescent="0.25"/>
    <row r="3189" s="4" customFormat="1" x14ac:dyDescent="0.25"/>
    <row r="3190" s="4" customFormat="1" x14ac:dyDescent="0.25"/>
    <row r="3191" s="4" customFormat="1" x14ac:dyDescent="0.25"/>
    <row r="3192" s="4" customFormat="1" x14ac:dyDescent="0.25"/>
    <row r="3193" s="4" customFormat="1" x14ac:dyDescent="0.25"/>
    <row r="3194" s="4" customFormat="1" x14ac:dyDescent="0.25"/>
    <row r="3195" s="4" customFormat="1" x14ac:dyDescent="0.25"/>
    <row r="3196" s="4" customFormat="1" x14ac:dyDescent="0.25"/>
    <row r="3197" s="4" customFormat="1" x14ac:dyDescent="0.25"/>
    <row r="3198" s="4" customFormat="1" x14ac:dyDescent="0.25"/>
    <row r="3199" s="4" customFormat="1" x14ac:dyDescent="0.25"/>
    <row r="3200" s="4" customFormat="1" x14ac:dyDescent="0.25"/>
    <row r="3201" s="4" customFormat="1" x14ac:dyDescent="0.25"/>
    <row r="3202" s="4" customFormat="1" x14ac:dyDescent="0.25"/>
    <row r="3203" s="4" customFormat="1" x14ac:dyDescent="0.25"/>
    <row r="3204" s="4" customFormat="1" x14ac:dyDescent="0.25"/>
    <row r="3205" s="4" customFormat="1" x14ac:dyDescent="0.25"/>
    <row r="3206" s="4" customFormat="1" x14ac:dyDescent="0.25"/>
    <row r="3207" s="4" customFormat="1" x14ac:dyDescent="0.25"/>
    <row r="3208" s="4" customFormat="1" x14ac:dyDescent="0.25"/>
    <row r="3209" s="4" customFormat="1" x14ac:dyDescent="0.25"/>
    <row r="3210" s="4" customFormat="1" x14ac:dyDescent="0.25"/>
    <row r="3211" s="4" customFormat="1" x14ac:dyDescent="0.25"/>
    <row r="3212" s="4" customFormat="1" x14ac:dyDescent="0.25"/>
    <row r="3213" s="4" customFormat="1" x14ac:dyDescent="0.25"/>
    <row r="3214" s="4" customFormat="1" x14ac:dyDescent="0.25"/>
    <row r="3215" s="4" customFormat="1" x14ac:dyDescent="0.25"/>
    <row r="3216" s="4" customFormat="1" x14ac:dyDescent="0.25"/>
    <row r="3217" s="4" customFormat="1" x14ac:dyDescent="0.25"/>
    <row r="3218" s="4" customFormat="1" x14ac:dyDescent="0.25"/>
    <row r="3219" s="4" customFormat="1" x14ac:dyDescent="0.25"/>
    <row r="3220" s="4" customFormat="1" x14ac:dyDescent="0.25"/>
    <row r="3221" s="4" customFormat="1" x14ac:dyDescent="0.25"/>
    <row r="3222" s="4" customFormat="1" x14ac:dyDescent="0.25"/>
    <row r="3223" s="4" customFormat="1" x14ac:dyDescent="0.25"/>
    <row r="3224" s="4" customFormat="1" x14ac:dyDescent="0.25"/>
    <row r="3225" s="4" customFormat="1" x14ac:dyDescent="0.25"/>
    <row r="3226" s="4" customFormat="1" x14ac:dyDescent="0.25"/>
    <row r="3227" s="4" customFormat="1" x14ac:dyDescent="0.25"/>
    <row r="3228" s="4" customFormat="1" x14ac:dyDescent="0.25"/>
    <row r="3229" s="4" customFormat="1" x14ac:dyDescent="0.25"/>
    <row r="3230" s="4" customFormat="1" x14ac:dyDescent="0.25"/>
    <row r="3231" s="4" customFormat="1" x14ac:dyDescent="0.25"/>
    <row r="3232" s="4" customFormat="1" x14ac:dyDescent="0.25"/>
    <row r="3233" s="4" customFormat="1" x14ac:dyDescent="0.25"/>
    <row r="3234" s="4" customFormat="1" x14ac:dyDescent="0.25"/>
    <row r="3235" s="4" customFormat="1" x14ac:dyDescent="0.25"/>
    <row r="3236" s="4" customFormat="1" x14ac:dyDescent="0.25"/>
    <row r="3237" s="4" customFormat="1" x14ac:dyDescent="0.25"/>
    <row r="3238" s="4" customFormat="1" x14ac:dyDescent="0.25"/>
    <row r="3239" s="4" customFormat="1" x14ac:dyDescent="0.25"/>
    <row r="3240" s="4" customFormat="1" x14ac:dyDescent="0.25"/>
    <row r="3241" s="4" customFormat="1" x14ac:dyDescent="0.25"/>
    <row r="3242" s="4" customFormat="1" x14ac:dyDescent="0.25"/>
    <row r="3243" s="4" customFormat="1" x14ac:dyDescent="0.25"/>
    <row r="3244" s="4" customFormat="1" x14ac:dyDescent="0.25"/>
    <row r="3245" s="4" customFormat="1" x14ac:dyDescent="0.25"/>
    <row r="3246" s="4" customFormat="1" x14ac:dyDescent="0.25"/>
    <row r="3247" s="4" customFormat="1" x14ac:dyDescent="0.25"/>
    <row r="3248" s="4" customFormat="1" x14ac:dyDescent="0.25"/>
    <row r="3249" s="4" customFormat="1" x14ac:dyDescent="0.25"/>
    <row r="3250" s="4" customFormat="1" x14ac:dyDescent="0.25"/>
    <row r="3251" s="4" customFormat="1" x14ac:dyDescent="0.25"/>
    <row r="3252" s="4" customFormat="1" x14ac:dyDescent="0.25"/>
    <row r="3253" s="4" customFormat="1" x14ac:dyDescent="0.25"/>
    <row r="3254" s="4" customFormat="1" x14ac:dyDescent="0.25"/>
    <row r="3255" s="4" customFormat="1" x14ac:dyDescent="0.25"/>
    <row r="3256" s="4" customFormat="1" x14ac:dyDescent="0.25"/>
    <row r="3257" s="4" customFormat="1" x14ac:dyDescent="0.25"/>
    <row r="3258" s="4" customFormat="1" x14ac:dyDescent="0.25"/>
    <row r="3259" s="4" customFormat="1" x14ac:dyDescent="0.25"/>
    <row r="3260" s="4" customFormat="1" x14ac:dyDescent="0.25"/>
    <row r="3261" s="4" customFormat="1" x14ac:dyDescent="0.25"/>
    <row r="3262" s="4" customFormat="1" x14ac:dyDescent="0.25"/>
    <row r="3263" s="4" customFormat="1" x14ac:dyDescent="0.25"/>
    <row r="3264" s="4" customFormat="1" x14ac:dyDescent="0.25"/>
    <row r="3265" s="4" customFormat="1" x14ac:dyDescent="0.25"/>
    <row r="3266" s="4" customFormat="1" x14ac:dyDescent="0.25"/>
    <row r="3267" s="4" customFormat="1" x14ac:dyDescent="0.25"/>
    <row r="3268" s="4" customFormat="1" x14ac:dyDescent="0.25"/>
    <row r="3269" s="4" customFormat="1" x14ac:dyDescent="0.25"/>
    <row r="3270" s="4" customFormat="1" x14ac:dyDescent="0.25"/>
    <row r="3271" s="4" customFormat="1" x14ac:dyDescent="0.25"/>
    <row r="3272" s="4" customFormat="1" x14ac:dyDescent="0.25"/>
    <row r="3273" s="4" customFormat="1" x14ac:dyDescent="0.25"/>
    <row r="3274" s="4" customFormat="1" x14ac:dyDescent="0.25"/>
    <row r="3275" s="4" customFormat="1" x14ac:dyDescent="0.25"/>
    <row r="3276" s="4" customFormat="1" x14ac:dyDescent="0.25"/>
    <row r="3277" s="4" customFormat="1" x14ac:dyDescent="0.25"/>
    <row r="3278" s="4" customFormat="1" x14ac:dyDescent="0.25"/>
    <row r="3279" s="4" customFormat="1" x14ac:dyDescent="0.25"/>
    <row r="3280" s="4" customFormat="1" x14ac:dyDescent="0.25"/>
    <row r="3281" s="4" customFormat="1" x14ac:dyDescent="0.25"/>
    <row r="3282" s="4" customFormat="1" x14ac:dyDescent="0.25"/>
    <row r="3283" s="4" customFormat="1" x14ac:dyDescent="0.25"/>
    <row r="3284" s="4" customFormat="1" x14ac:dyDescent="0.25"/>
    <row r="3285" s="4" customFormat="1" x14ac:dyDescent="0.25"/>
    <row r="3286" s="4" customFormat="1" x14ac:dyDescent="0.25"/>
    <row r="3287" s="4" customFormat="1" x14ac:dyDescent="0.25"/>
    <row r="3288" s="4" customFormat="1" x14ac:dyDescent="0.25"/>
    <row r="3289" s="4" customFormat="1" x14ac:dyDescent="0.25"/>
    <row r="3290" s="4" customFormat="1" x14ac:dyDescent="0.25"/>
    <row r="3291" s="4" customFormat="1" x14ac:dyDescent="0.25"/>
    <row r="3292" s="4" customFormat="1" x14ac:dyDescent="0.25"/>
    <row r="3293" s="4" customFormat="1" x14ac:dyDescent="0.25"/>
    <row r="3294" s="4" customFormat="1" x14ac:dyDescent="0.25"/>
    <row r="3295" s="4" customFormat="1" x14ac:dyDescent="0.25"/>
    <row r="3296" s="4" customFormat="1" x14ac:dyDescent="0.25"/>
    <row r="3297" s="4" customFormat="1" x14ac:dyDescent="0.25"/>
    <row r="3298" s="4" customFormat="1" x14ac:dyDescent="0.25"/>
    <row r="3299" s="4" customFormat="1" x14ac:dyDescent="0.25"/>
    <row r="3300" s="4" customFormat="1" x14ac:dyDescent="0.25"/>
    <row r="3301" s="4" customFormat="1" x14ac:dyDescent="0.25"/>
    <row r="3302" s="4" customFormat="1" x14ac:dyDescent="0.25"/>
    <row r="3303" s="4" customFormat="1" x14ac:dyDescent="0.25"/>
    <row r="3304" s="4" customFormat="1" x14ac:dyDescent="0.25"/>
    <row r="3305" s="4" customFormat="1" x14ac:dyDescent="0.25"/>
    <row r="3306" s="4" customFormat="1" x14ac:dyDescent="0.25"/>
    <row r="3307" s="4" customFormat="1" x14ac:dyDescent="0.25"/>
    <row r="3308" s="4" customFormat="1" x14ac:dyDescent="0.25"/>
    <row r="3309" s="4" customFormat="1" x14ac:dyDescent="0.25"/>
    <row r="3310" s="4" customFormat="1" x14ac:dyDescent="0.25"/>
    <row r="3311" s="4" customFormat="1" x14ac:dyDescent="0.25"/>
    <row r="3312" s="4" customFormat="1" x14ac:dyDescent="0.25"/>
    <row r="3313" s="4" customFormat="1" x14ac:dyDescent="0.25"/>
    <row r="3314" s="4" customFormat="1" x14ac:dyDescent="0.25"/>
    <row r="3315" s="4" customFormat="1" x14ac:dyDescent="0.25"/>
    <row r="3316" s="4" customFormat="1" x14ac:dyDescent="0.25"/>
    <row r="3317" s="4" customFormat="1" x14ac:dyDescent="0.25"/>
    <row r="3318" s="4" customFormat="1" x14ac:dyDescent="0.25"/>
    <row r="3319" s="4" customFormat="1" x14ac:dyDescent="0.25"/>
    <row r="3320" s="4" customFormat="1" x14ac:dyDescent="0.25"/>
    <row r="3321" s="4" customFormat="1" x14ac:dyDescent="0.25"/>
    <row r="3322" s="4" customFormat="1" x14ac:dyDescent="0.25"/>
    <row r="3323" s="4" customFormat="1" x14ac:dyDescent="0.25"/>
    <row r="3324" s="4" customFormat="1" x14ac:dyDescent="0.25"/>
    <row r="3325" s="4" customFormat="1" x14ac:dyDescent="0.25"/>
    <row r="3326" s="4" customFormat="1" x14ac:dyDescent="0.25"/>
    <row r="3327" s="4" customFormat="1" x14ac:dyDescent="0.25"/>
    <row r="3328" s="4" customFormat="1" x14ac:dyDescent="0.25"/>
    <row r="3329" s="4" customFormat="1" x14ac:dyDescent="0.25"/>
    <row r="3330" s="4" customFormat="1" x14ac:dyDescent="0.25"/>
    <row r="3331" s="4" customFormat="1" x14ac:dyDescent="0.25"/>
    <row r="3332" s="4" customFormat="1" x14ac:dyDescent="0.25"/>
    <row r="3333" s="4" customFormat="1" x14ac:dyDescent="0.25"/>
    <row r="3334" s="4" customFormat="1" x14ac:dyDescent="0.25"/>
    <row r="3335" s="4" customFormat="1" x14ac:dyDescent="0.25"/>
    <row r="3336" s="4" customFormat="1" x14ac:dyDescent="0.25"/>
    <row r="3337" s="4" customFormat="1" x14ac:dyDescent="0.25"/>
    <row r="3338" s="4" customFormat="1" x14ac:dyDescent="0.25"/>
    <row r="3339" s="4" customFormat="1" x14ac:dyDescent="0.25"/>
    <row r="3340" s="4" customFormat="1" x14ac:dyDescent="0.25"/>
    <row r="3341" s="4" customFormat="1" x14ac:dyDescent="0.25"/>
    <row r="3342" s="4" customFormat="1" x14ac:dyDescent="0.25"/>
    <row r="3343" s="4" customFormat="1" x14ac:dyDescent="0.25"/>
    <row r="3344" s="4" customFormat="1" x14ac:dyDescent="0.25"/>
    <row r="3345" s="4" customFormat="1" x14ac:dyDescent="0.25"/>
    <row r="3346" s="4" customFormat="1" x14ac:dyDescent="0.25"/>
    <row r="3347" s="4" customFormat="1" x14ac:dyDescent="0.25"/>
    <row r="3348" s="4" customFormat="1" x14ac:dyDescent="0.25"/>
    <row r="3349" s="4" customFormat="1" x14ac:dyDescent="0.25"/>
    <row r="3350" s="4" customFormat="1" x14ac:dyDescent="0.25"/>
    <row r="3351" s="4" customFormat="1" x14ac:dyDescent="0.25"/>
    <row r="3352" s="4" customFormat="1" x14ac:dyDescent="0.25"/>
    <row r="3353" s="4" customFormat="1" x14ac:dyDescent="0.25"/>
    <row r="3354" s="4" customFormat="1" x14ac:dyDescent="0.25"/>
    <row r="3355" s="4" customFormat="1" x14ac:dyDescent="0.25"/>
    <row r="3356" s="4" customFormat="1" x14ac:dyDescent="0.25"/>
    <row r="3357" s="4" customFormat="1" x14ac:dyDescent="0.25"/>
    <row r="3358" s="4" customFormat="1" x14ac:dyDescent="0.25"/>
    <row r="3359" s="4" customFormat="1" x14ac:dyDescent="0.25"/>
    <row r="3360" s="4" customFormat="1" x14ac:dyDescent="0.25"/>
    <row r="3361" s="4" customFormat="1" x14ac:dyDescent="0.25"/>
    <row r="3362" s="4" customFormat="1" x14ac:dyDescent="0.25"/>
    <row r="3363" s="4" customFormat="1" x14ac:dyDescent="0.25"/>
    <row r="3364" s="4" customFormat="1" x14ac:dyDescent="0.25"/>
    <row r="3365" s="4" customFormat="1" x14ac:dyDescent="0.25"/>
    <row r="3366" s="4" customFormat="1" x14ac:dyDescent="0.25"/>
    <row r="3367" s="4" customFormat="1" x14ac:dyDescent="0.25"/>
    <row r="3368" s="4" customFormat="1" x14ac:dyDescent="0.25"/>
    <row r="3369" s="4" customFormat="1" x14ac:dyDescent="0.25"/>
    <row r="3370" s="4" customFormat="1" x14ac:dyDescent="0.25"/>
    <row r="3371" s="4" customFormat="1" x14ac:dyDescent="0.25"/>
    <row r="3372" s="4" customFormat="1" x14ac:dyDescent="0.25"/>
    <row r="3373" s="4" customFormat="1" x14ac:dyDescent="0.25"/>
    <row r="3374" s="4" customFormat="1" x14ac:dyDescent="0.25"/>
    <row r="3375" s="4" customFormat="1" x14ac:dyDescent="0.25"/>
    <row r="3376" s="4" customFormat="1" x14ac:dyDescent="0.25"/>
    <row r="3377" s="4" customFormat="1" x14ac:dyDescent="0.25"/>
    <row r="3378" s="4" customFormat="1" x14ac:dyDescent="0.25"/>
    <row r="3379" s="4" customFormat="1" x14ac:dyDescent="0.25"/>
    <row r="3380" s="4" customFormat="1" x14ac:dyDescent="0.25"/>
    <row r="3381" s="4" customFormat="1" x14ac:dyDescent="0.25"/>
    <row r="3382" s="4" customFormat="1" x14ac:dyDescent="0.25"/>
    <row r="3383" s="4" customFormat="1" x14ac:dyDescent="0.25"/>
    <row r="3384" s="4" customFormat="1" x14ac:dyDescent="0.25"/>
    <row r="3385" s="4" customFormat="1" x14ac:dyDescent="0.25"/>
    <row r="3386" s="4" customFormat="1" x14ac:dyDescent="0.25"/>
    <row r="3387" s="4" customFormat="1" x14ac:dyDescent="0.25"/>
    <row r="3388" s="4" customFormat="1" x14ac:dyDescent="0.25"/>
    <row r="3389" s="4" customFormat="1" x14ac:dyDescent="0.25"/>
    <row r="3390" s="4" customFormat="1" x14ac:dyDescent="0.25"/>
    <row r="3391" s="4" customFormat="1" x14ac:dyDescent="0.25"/>
    <row r="3392" s="4" customFormat="1" x14ac:dyDescent="0.25"/>
    <row r="3393" s="4" customFormat="1" x14ac:dyDescent="0.25"/>
    <row r="3394" s="4" customFormat="1" x14ac:dyDescent="0.25"/>
    <row r="3395" s="4" customFormat="1" x14ac:dyDescent="0.25"/>
    <row r="3396" s="4" customFormat="1" x14ac:dyDescent="0.25"/>
    <row r="3397" s="4" customFormat="1" x14ac:dyDescent="0.25"/>
    <row r="3398" s="4" customFormat="1" x14ac:dyDescent="0.25"/>
    <row r="3399" s="4" customFormat="1" x14ac:dyDescent="0.25"/>
    <row r="3400" s="4" customFormat="1" x14ac:dyDescent="0.25"/>
    <row r="3401" s="4" customFormat="1" x14ac:dyDescent="0.25"/>
    <row r="3402" s="4" customFormat="1" x14ac:dyDescent="0.25"/>
    <row r="3403" s="4" customFormat="1" x14ac:dyDescent="0.25"/>
    <row r="3404" s="4" customFormat="1" x14ac:dyDescent="0.25"/>
    <row r="3405" s="4" customFormat="1" x14ac:dyDescent="0.25"/>
    <row r="3406" s="4" customFormat="1" x14ac:dyDescent="0.25"/>
    <row r="3407" s="4" customFormat="1" x14ac:dyDescent="0.25"/>
    <row r="3408" s="4" customFormat="1" x14ac:dyDescent="0.25"/>
    <row r="3409" s="4" customFormat="1" x14ac:dyDescent="0.25"/>
    <row r="3410" s="4" customFormat="1" x14ac:dyDescent="0.25"/>
    <row r="3411" s="4" customFormat="1" x14ac:dyDescent="0.25"/>
    <row r="3412" s="4" customFormat="1" x14ac:dyDescent="0.25"/>
    <row r="3413" s="4" customFormat="1" x14ac:dyDescent="0.25"/>
    <row r="3414" s="4" customFormat="1" x14ac:dyDescent="0.25"/>
    <row r="3415" s="4" customFormat="1" x14ac:dyDescent="0.25"/>
    <row r="3416" s="4" customFormat="1" x14ac:dyDescent="0.25"/>
    <row r="3417" s="4" customFormat="1" x14ac:dyDescent="0.25"/>
    <row r="3418" s="4" customFormat="1" x14ac:dyDescent="0.25"/>
    <row r="3419" s="4" customFormat="1" x14ac:dyDescent="0.25"/>
    <row r="3420" s="4" customFormat="1" x14ac:dyDescent="0.25"/>
    <row r="3421" s="4" customFormat="1" x14ac:dyDescent="0.25"/>
    <row r="3422" s="4" customFormat="1" x14ac:dyDescent="0.25"/>
    <row r="3423" s="4" customFormat="1" x14ac:dyDescent="0.25"/>
    <row r="3424" s="4" customFormat="1" x14ac:dyDescent="0.25"/>
    <row r="3425" s="4" customFormat="1" x14ac:dyDescent="0.25"/>
    <row r="3426" s="4" customFormat="1" x14ac:dyDescent="0.25"/>
    <row r="3427" s="4" customFormat="1" x14ac:dyDescent="0.25"/>
    <row r="3428" s="4" customFormat="1" x14ac:dyDescent="0.25"/>
    <row r="3429" s="4" customFormat="1" x14ac:dyDescent="0.25"/>
    <row r="3430" s="4" customFormat="1" x14ac:dyDescent="0.25"/>
    <row r="3431" s="4" customFormat="1" x14ac:dyDescent="0.25"/>
    <row r="3432" s="4" customFormat="1" x14ac:dyDescent="0.25"/>
    <row r="3433" s="4" customFormat="1" x14ac:dyDescent="0.25"/>
    <row r="3434" s="4" customFormat="1" x14ac:dyDescent="0.25"/>
    <row r="3435" s="4" customFormat="1" x14ac:dyDescent="0.25"/>
    <row r="3436" s="4" customFormat="1" x14ac:dyDescent="0.25"/>
    <row r="3437" s="4" customFormat="1" x14ac:dyDescent="0.25"/>
    <row r="3438" s="4" customFormat="1" x14ac:dyDescent="0.25"/>
    <row r="3439" s="4" customFormat="1" x14ac:dyDescent="0.25"/>
    <row r="3440" s="4" customFormat="1" x14ac:dyDescent="0.25"/>
    <row r="3441" s="4" customFormat="1" x14ac:dyDescent="0.25"/>
    <row r="3442" s="4" customFormat="1" x14ac:dyDescent="0.25"/>
    <row r="3443" s="4" customFormat="1" x14ac:dyDescent="0.25"/>
    <row r="3444" s="4" customFormat="1" x14ac:dyDescent="0.25"/>
    <row r="3445" s="4" customFormat="1" x14ac:dyDescent="0.25"/>
    <row r="3446" s="4" customFormat="1" x14ac:dyDescent="0.25"/>
    <row r="3447" s="4" customFormat="1" x14ac:dyDescent="0.25"/>
    <row r="3448" s="4" customFormat="1" x14ac:dyDescent="0.25"/>
    <row r="3449" s="4" customFormat="1" x14ac:dyDescent="0.25"/>
    <row r="3450" s="4" customFormat="1" x14ac:dyDescent="0.25"/>
    <row r="3451" s="4" customFormat="1" x14ac:dyDescent="0.25"/>
    <row r="3452" s="4" customFormat="1" x14ac:dyDescent="0.25"/>
    <row r="3453" s="4" customFormat="1" x14ac:dyDescent="0.25"/>
    <row r="3454" s="4" customFormat="1" x14ac:dyDescent="0.25"/>
    <row r="3455" s="4" customFormat="1" x14ac:dyDescent="0.25"/>
    <row r="3456" s="4" customFormat="1" x14ac:dyDescent="0.25"/>
    <row r="3457" s="4" customFormat="1" x14ac:dyDescent="0.25"/>
    <row r="3458" s="4" customFormat="1" x14ac:dyDescent="0.25"/>
    <row r="3459" s="4" customFormat="1" x14ac:dyDescent="0.25"/>
    <row r="3460" s="4" customFormat="1" x14ac:dyDescent="0.25"/>
    <row r="3461" s="4" customFormat="1" x14ac:dyDescent="0.25"/>
    <row r="3462" s="4" customFormat="1" x14ac:dyDescent="0.25"/>
    <row r="3463" s="4" customFormat="1" x14ac:dyDescent="0.25"/>
    <row r="3464" s="4" customFormat="1" x14ac:dyDescent="0.25"/>
    <row r="3465" s="4" customFormat="1" x14ac:dyDescent="0.25"/>
    <row r="3466" s="4" customFormat="1" x14ac:dyDescent="0.25"/>
    <row r="3467" s="4" customFormat="1" x14ac:dyDescent="0.25"/>
    <row r="3468" s="4" customFormat="1" x14ac:dyDescent="0.25"/>
    <row r="3469" s="4" customFormat="1" x14ac:dyDescent="0.25"/>
    <row r="3470" s="4" customFormat="1" x14ac:dyDescent="0.25"/>
    <row r="3471" s="4" customFormat="1" x14ac:dyDescent="0.25"/>
    <row r="3472" s="4" customFormat="1" x14ac:dyDescent="0.25"/>
    <row r="3473" s="4" customFormat="1" x14ac:dyDescent="0.25"/>
    <row r="3474" s="4" customFormat="1" x14ac:dyDescent="0.25"/>
    <row r="3475" s="4" customFormat="1" x14ac:dyDescent="0.25"/>
    <row r="3476" s="4" customFormat="1" x14ac:dyDescent="0.25"/>
    <row r="3477" s="4" customFormat="1" x14ac:dyDescent="0.25"/>
    <row r="3478" s="4" customFormat="1" x14ac:dyDescent="0.25"/>
    <row r="3479" s="4" customFormat="1" x14ac:dyDescent="0.25"/>
    <row r="3480" s="4" customFormat="1" x14ac:dyDescent="0.25"/>
    <row r="3481" s="4" customFormat="1" x14ac:dyDescent="0.25"/>
    <row r="3482" s="4" customFormat="1" x14ac:dyDescent="0.25"/>
    <row r="3483" s="4" customFormat="1" x14ac:dyDescent="0.25"/>
    <row r="3484" s="4" customFormat="1" x14ac:dyDescent="0.25"/>
    <row r="3485" s="4" customFormat="1" x14ac:dyDescent="0.25"/>
    <row r="3486" s="4" customFormat="1" x14ac:dyDescent="0.25"/>
    <row r="3487" s="4" customFormat="1" x14ac:dyDescent="0.25"/>
    <row r="3488" s="4" customFormat="1" x14ac:dyDescent="0.25"/>
    <row r="3489" s="4" customFormat="1" x14ac:dyDescent="0.25"/>
    <row r="3490" s="4" customFormat="1" x14ac:dyDescent="0.25"/>
    <row r="3491" s="4" customFormat="1" x14ac:dyDescent="0.25"/>
    <row r="3492" s="4" customFormat="1" x14ac:dyDescent="0.25"/>
    <row r="3493" s="4" customFormat="1" x14ac:dyDescent="0.25"/>
    <row r="3494" s="4" customFormat="1" x14ac:dyDescent="0.25"/>
    <row r="3495" s="4" customFormat="1" x14ac:dyDescent="0.25"/>
    <row r="3496" s="4" customFormat="1" x14ac:dyDescent="0.25"/>
    <row r="3497" s="4" customFormat="1" x14ac:dyDescent="0.25"/>
    <row r="3498" s="4" customFormat="1" x14ac:dyDescent="0.25"/>
    <row r="3499" s="4" customFormat="1" x14ac:dyDescent="0.25"/>
    <row r="3500" s="4" customFormat="1" x14ac:dyDescent="0.25"/>
    <row r="3501" s="4" customFormat="1" x14ac:dyDescent="0.25"/>
    <row r="3502" s="4" customFormat="1" x14ac:dyDescent="0.25"/>
    <row r="3503" s="4" customFormat="1" x14ac:dyDescent="0.25"/>
    <row r="3504" s="4" customFormat="1" x14ac:dyDescent="0.25"/>
    <row r="3505" s="4" customFormat="1" x14ac:dyDescent="0.25"/>
    <row r="3506" s="4" customFormat="1" x14ac:dyDescent="0.25"/>
    <row r="3507" s="4" customFormat="1" x14ac:dyDescent="0.25"/>
    <row r="3508" s="4" customFormat="1" x14ac:dyDescent="0.25"/>
    <row r="3509" s="4" customFormat="1" x14ac:dyDescent="0.25"/>
    <row r="3510" s="4" customFormat="1" x14ac:dyDescent="0.25"/>
    <row r="3511" s="4" customFormat="1" x14ac:dyDescent="0.25"/>
    <row r="3512" s="4" customFormat="1" x14ac:dyDescent="0.25"/>
    <row r="3513" s="4" customFormat="1" x14ac:dyDescent="0.25"/>
    <row r="3514" s="4" customFormat="1" x14ac:dyDescent="0.25"/>
    <row r="3515" s="4" customFormat="1" x14ac:dyDescent="0.25"/>
    <row r="3516" s="4" customFormat="1" x14ac:dyDescent="0.25"/>
    <row r="3517" s="4" customFormat="1" x14ac:dyDescent="0.25"/>
    <row r="3518" s="4" customFormat="1" x14ac:dyDescent="0.25"/>
    <row r="3519" s="4" customFormat="1" x14ac:dyDescent="0.25"/>
    <row r="3520" s="4" customFormat="1" x14ac:dyDescent="0.25"/>
    <row r="3521" s="4" customFormat="1" x14ac:dyDescent="0.25"/>
    <row r="3522" s="4" customFormat="1" x14ac:dyDescent="0.25"/>
    <row r="3523" s="4" customFormat="1" x14ac:dyDescent="0.25"/>
    <row r="3524" s="4" customFormat="1" x14ac:dyDescent="0.25"/>
    <row r="3525" s="4" customFormat="1" x14ac:dyDescent="0.25"/>
    <row r="3526" s="4" customFormat="1" x14ac:dyDescent="0.25"/>
    <row r="3527" s="4" customFormat="1" x14ac:dyDescent="0.25"/>
    <row r="3528" s="4" customFormat="1" x14ac:dyDescent="0.25"/>
    <row r="3529" s="4" customFormat="1" x14ac:dyDescent="0.25"/>
    <row r="3530" s="4" customFormat="1" x14ac:dyDescent="0.25"/>
    <row r="3531" s="4" customFormat="1" x14ac:dyDescent="0.25"/>
    <row r="3532" s="4" customFormat="1" x14ac:dyDescent="0.25"/>
    <row r="3533" s="4" customFormat="1" x14ac:dyDescent="0.25"/>
    <row r="3534" s="4" customFormat="1" x14ac:dyDescent="0.25"/>
    <row r="3535" s="4" customFormat="1" x14ac:dyDescent="0.25"/>
    <row r="3536" s="4" customFormat="1" x14ac:dyDescent="0.25"/>
    <row r="3537" s="4" customFormat="1" x14ac:dyDescent="0.25"/>
    <row r="3538" s="4" customFormat="1" x14ac:dyDescent="0.25"/>
    <row r="3539" s="4" customFormat="1" x14ac:dyDescent="0.25"/>
    <row r="3540" s="4" customFormat="1" x14ac:dyDescent="0.25"/>
    <row r="3541" s="4" customFormat="1" x14ac:dyDescent="0.25"/>
    <row r="3542" s="4" customFormat="1" x14ac:dyDescent="0.25"/>
    <row r="3543" s="4" customFormat="1" x14ac:dyDescent="0.25"/>
    <row r="3544" s="4" customFormat="1" x14ac:dyDescent="0.25"/>
    <row r="3545" s="4" customFormat="1" x14ac:dyDescent="0.25"/>
    <row r="3546" s="4" customFormat="1" x14ac:dyDescent="0.25"/>
    <row r="3547" s="4" customFormat="1" x14ac:dyDescent="0.25"/>
    <row r="3548" s="4" customFormat="1" x14ac:dyDescent="0.25"/>
    <row r="3549" s="4" customFormat="1" x14ac:dyDescent="0.25"/>
    <row r="3550" s="4" customFormat="1" x14ac:dyDescent="0.25"/>
    <row r="3551" s="4" customFormat="1" x14ac:dyDescent="0.25"/>
    <row r="3552" s="4" customFormat="1" x14ac:dyDescent="0.25"/>
    <row r="3553" s="4" customFormat="1" x14ac:dyDescent="0.25"/>
    <row r="3554" s="4" customFormat="1" x14ac:dyDescent="0.25"/>
    <row r="3555" s="4" customFormat="1" x14ac:dyDescent="0.25"/>
    <row r="3556" s="4" customFormat="1" x14ac:dyDescent="0.25"/>
    <row r="3557" s="4" customFormat="1" x14ac:dyDescent="0.25"/>
    <row r="3558" s="4" customFormat="1" x14ac:dyDescent="0.25"/>
    <row r="3559" s="4" customFormat="1" x14ac:dyDescent="0.25"/>
    <row r="3560" s="4" customFormat="1" x14ac:dyDescent="0.25"/>
    <row r="3561" s="4" customFormat="1" x14ac:dyDescent="0.25"/>
    <row r="3562" s="4" customFormat="1" x14ac:dyDescent="0.25"/>
    <row r="3563" s="4" customFormat="1" x14ac:dyDescent="0.25"/>
    <row r="3564" s="4" customFormat="1" x14ac:dyDescent="0.25"/>
    <row r="3565" s="4" customFormat="1" x14ac:dyDescent="0.25"/>
    <row r="3566" s="4" customFormat="1" x14ac:dyDescent="0.25"/>
    <row r="3567" s="4" customFormat="1" x14ac:dyDescent="0.25"/>
    <row r="3568" s="4" customFormat="1" x14ac:dyDescent="0.25"/>
    <row r="3569" s="4" customFormat="1" x14ac:dyDescent="0.25"/>
    <row r="3570" s="4" customFormat="1" x14ac:dyDescent="0.25"/>
    <row r="3571" s="4" customFormat="1" x14ac:dyDescent="0.25"/>
    <row r="3572" s="4" customFormat="1" x14ac:dyDescent="0.25"/>
    <row r="3573" s="4" customFormat="1" x14ac:dyDescent="0.25"/>
    <row r="3574" s="4" customFormat="1" x14ac:dyDescent="0.25"/>
    <row r="3575" s="4" customFormat="1" x14ac:dyDescent="0.25"/>
    <row r="3576" s="4" customFormat="1" x14ac:dyDescent="0.25"/>
    <row r="3577" s="4" customFormat="1" x14ac:dyDescent="0.25"/>
    <row r="3578" s="4" customFormat="1" x14ac:dyDescent="0.25"/>
    <row r="3579" s="4" customFormat="1" x14ac:dyDescent="0.25"/>
    <row r="3580" s="4" customFormat="1" x14ac:dyDescent="0.25"/>
    <row r="3581" s="4" customFormat="1" x14ac:dyDescent="0.25"/>
    <row r="3582" s="4" customFormat="1" x14ac:dyDescent="0.25"/>
    <row r="3583" s="4" customFormat="1" x14ac:dyDescent="0.25"/>
    <row r="3584" s="4" customFormat="1" x14ac:dyDescent="0.25"/>
    <row r="3585" s="4" customFormat="1" x14ac:dyDescent="0.25"/>
    <row r="3586" s="4" customFormat="1" x14ac:dyDescent="0.25"/>
    <row r="3587" s="4" customFormat="1" x14ac:dyDescent="0.25"/>
    <row r="3588" s="4" customFormat="1" x14ac:dyDescent="0.25"/>
    <row r="3589" s="4" customFormat="1" x14ac:dyDescent="0.25"/>
    <row r="3590" s="4" customFormat="1" x14ac:dyDescent="0.25"/>
    <row r="3591" s="4" customFormat="1" x14ac:dyDescent="0.25"/>
    <row r="3592" s="4" customFormat="1" x14ac:dyDescent="0.25"/>
    <row r="3593" s="4" customFormat="1" x14ac:dyDescent="0.25"/>
    <row r="3594" s="4" customFormat="1" x14ac:dyDescent="0.25"/>
    <row r="3595" s="4" customFormat="1" x14ac:dyDescent="0.25"/>
    <row r="3596" s="4" customFormat="1" x14ac:dyDescent="0.25"/>
    <row r="3597" s="4" customFormat="1" x14ac:dyDescent="0.25"/>
    <row r="3598" s="4" customFormat="1" x14ac:dyDescent="0.25"/>
    <row r="3599" s="4" customFormat="1" x14ac:dyDescent="0.25"/>
    <row r="3600" s="4" customFormat="1" x14ac:dyDescent="0.25"/>
    <row r="3601" s="4" customFormat="1" x14ac:dyDescent="0.25"/>
    <row r="3602" s="4" customFormat="1" x14ac:dyDescent="0.25"/>
    <row r="3603" s="4" customFormat="1" x14ac:dyDescent="0.25"/>
    <row r="3604" s="4" customFormat="1" x14ac:dyDescent="0.25"/>
    <row r="3605" s="4" customFormat="1" x14ac:dyDescent="0.25"/>
    <row r="3606" s="4" customFormat="1" x14ac:dyDescent="0.25"/>
    <row r="3607" s="4" customFormat="1" x14ac:dyDescent="0.25"/>
    <row r="3608" s="4" customFormat="1" x14ac:dyDescent="0.25"/>
    <row r="3609" s="4" customFormat="1" x14ac:dyDescent="0.25"/>
    <row r="3610" s="4" customFormat="1" x14ac:dyDescent="0.25"/>
    <row r="3611" s="4" customFormat="1" x14ac:dyDescent="0.25"/>
    <row r="3612" s="4" customFormat="1" x14ac:dyDescent="0.25"/>
    <row r="3613" s="4" customFormat="1" x14ac:dyDescent="0.25"/>
    <row r="3614" s="4" customFormat="1" x14ac:dyDescent="0.25"/>
    <row r="3615" s="4" customFormat="1" x14ac:dyDescent="0.25"/>
    <row r="3616" s="4" customFormat="1" x14ac:dyDescent="0.25"/>
    <row r="3617" s="4" customFormat="1" x14ac:dyDescent="0.25"/>
    <row r="3618" s="4" customFormat="1" x14ac:dyDescent="0.25"/>
    <row r="3619" s="4" customFormat="1" x14ac:dyDescent="0.25"/>
    <row r="3620" s="4" customFormat="1" x14ac:dyDescent="0.25"/>
    <row r="3621" s="4" customFormat="1" x14ac:dyDescent="0.25"/>
    <row r="3622" s="4" customFormat="1" x14ac:dyDescent="0.25"/>
    <row r="3623" s="4" customFormat="1" x14ac:dyDescent="0.25"/>
    <row r="3624" s="4" customFormat="1" x14ac:dyDescent="0.25"/>
    <row r="3625" s="4" customFormat="1" x14ac:dyDescent="0.25"/>
    <row r="3626" s="4" customFormat="1" x14ac:dyDescent="0.25"/>
    <row r="3627" s="4" customFormat="1" x14ac:dyDescent="0.25"/>
    <row r="3628" s="4" customFormat="1" x14ac:dyDescent="0.25"/>
    <row r="3629" s="4" customFormat="1" x14ac:dyDescent="0.25"/>
    <row r="3630" s="4" customFormat="1" x14ac:dyDescent="0.25"/>
    <row r="3631" s="4" customFormat="1" x14ac:dyDescent="0.25"/>
    <row r="3632" s="4" customFormat="1" x14ac:dyDescent="0.25"/>
    <row r="3633" s="4" customFormat="1" x14ac:dyDescent="0.25"/>
    <row r="3634" s="4" customFormat="1" x14ac:dyDescent="0.25"/>
    <row r="3635" s="4" customFormat="1" x14ac:dyDescent="0.25"/>
    <row r="3636" s="4" customFormat="1" x14ac:dyDescent="0.25"/>
    <row r="3637" s="4" customFormat="1" x14ac:dyDescent="0.25"/>
    <row r="3638" s="4" customFormat="1" x14ac:dyDescent="0.25"/>
    <row r="3639" s="4" customFormat="1" x14ac:dyDescent="0.25"/>
    <row r="3640" s="4" customFormat="1" x14ac:dyDescent="0.25"/>
    <row r="3641" s="4" customFormat="1" x14ac:dyDescent="0.25"/>
    <row r="3642" s="4" customFormat="1" x14ac:dyDescent="0.25"/>
    <row r="3643" s="4" customFormat="1" x14ac:dyDescent="0.25"/>
    <row r="3644" s="4" customFormat="1" x14ac:dyDescent="0.25"/>
    <row r="3645" s="4" customFormat="1" x14ac:dyDescent="0.25"/>
    <row r="3646" s="4" customFormat="1" x14ac:dyDescent="0.25"/>
    <row r="3647" s="4" customFormat="1" x14ac:dyDescent="0.25"/>
    <row r="3648" s="4" customFormat="1" x14ac:dyDescent="0.25"/>
    <row r="3649" s="4" customFormat="1" x14ac:dyDescent="0.25"/>
    <row r="3650" s="4" customFormat="1" x14ac:dyDescent="0.25"/>
    <row r="3651" s="4" customFormat="1" x14ac:dyDescent="0.25"/>
    <row r="3652" s="4" customFormat="1" x14ac:dyDescent="0.25"/>
    <row r="3653" s="4" customFormat="1" x14ac:dyDescent="0.25"/>
    <row r="3654" s="4" customFormat="1" x14ac:dyDescent="0.25"/>
    <row r="3655" s="4" customFormat="1" x14ac:dyDescent="0.25"/>
    <row r="3656" s="4" customFormat="1" x14ac:dyDescent="0.25"/>
    <row r="3657" s="4" customFormat="1" x14ac:dyDescent="0.25"/>
    <row r="3658" s="4" customFormat="1" x14ac:dyDescent="0.25"/>
    <row r="3659" s="4" customFormat="1" x14ac:dyDescent="0.25"/>
    <row r="3660" s="4" customFormat="1" x14ac:dyDescent="0.25"/>
    <row r="3661" s="4" customFormat="1" x14ac:dyDescent="0.25"/>
    <row r="3662" s="4" customFormat="1" x14ac:dyDescent="0.25"/>
    <row r="3663" s="4" customFormat="1" x14ac:dyDescent="0.25"/>
    <row r="3664" s="4" customFormat="1" x14ac:dyDescent="0.25"/>
    <row r="3665" s="4" customFormat="1" x14ac:dyDescent="0.25"/>
    <row r="3666" s="4" customFormat="1" x14ac:dyDescent="0.25"/>
    <row r="3667" s="4" customFormat="1" x14ac:dyDescent="0.25"/>
    <row r="3668" s="4" customFormat="1" x14ac:dyDescent="0.25"/>
    <row r="3669" s="4" customFormat="1" x14ac:dyDescent="0.25"/>
    <row r="3670" s="4" customFormat="1" x14ac:dyDescent="0.25"/>
    <row r="3671" s="4" customFormat="1" x14ac:dyDescent="0.25"/>
    <row r="3672" s="4" customFormat="1" x14ac:dyDescent="0.25"/>
    <row r="3673" s="4" customFormat="1" x14ac:dyDescent="0.25"/>
    <row r="3674" s="4" customFormat="1" x14ac:dyDescent="0.25"/>
    <row r="3675" s="4" customFormat="1" x14ac:dyDescent="0.25"/>
    <row r="3676" s="4" customFormat="1" x14ac:dyDescent="0.25"/>
    <row r="3677" s="4" customFormat="1" x14ac:dyDescent="0.25"/>
    <row r="3678" s="4" customFormat="1" x14ac:dyDescent="0.25"/>
    <row r="3679" s="4" customFormat="1" x14ac:dyDescent="0.25"/>
    <row r="3680" s="4" customFormat="1" x14ac:dyDescent="0.25"/>
    <row r="3681" s="4" customFormat="1" x14ac:dyDescent="0.25"/>
    <row r="3682" s="4" customFormat="1" x14ac:dyDescent="0.25"/>
    <row r="3683" s="4" customFormat="1" x14ac:dyDescent="0.25"/>
    <row r="3684" s="4" customFormat="1" x14ac:dyDescent="0.25"/>
    <row r="3685" s="4" customFormat="1" x14ac:dyDescent="0.25"/>
    <row r="3686" s="4" customFormat="1" x14ac:dyDescent="0.25"/>
    <row r="3687" s="4" customFormat="1" x14ac:dyDescent="0.25"/>
    <row r="3688" s="4" customFormat="1" x14ac:dyDescent="0.25"/>
    <row r="3689" s="4" customFormat="1" x14ac:dyDescent="0.25"/>
    <row r="3690" s="4" customFormat="1" x14ac:dyDescent="0.25"/>
    <row r="3691" s="4" customFormat="1" x14ac:dyDescent="0.25"/>
    <row r="3692" s="4" customFormat="1" x14ac:dyDescent="0.25"/>
    <row r="3693" s="4" customFormat="1" x14ac:dyDescent="0.25"/>
    <row r="3694" s="4" customFormat="1" x14ac:dyDescent="0.25"/>
    <row r="3695" s="4" customFormat="1" x14ac:dyDescent="0.25"/>
    <row r="3696" s="4" customFormat="1" x14ac:dyDescent="0.25"/>
    <row r="3697" s="4" customFormat="1" x14ac:dyDescent="0.25"/>
    <row r="3698" s="4" customFormat="1" x14ac:dyDescent="0.25"/>
    <row r="3699" s="4" customFormat="1" x14ac:dyDescent="0.25"/>
    <row r="3700" s="4" customFormat="1" x14ac:dyDescent="0.25"/>
    <row r="3701" s="4" customFormat="1" x14ac:dyDescent="0.25"/>
    <row r="3702" s="4" customFormat="1" x14ac:dyDescent="0.25"/>
    <row r="3703" s="4" customFormat="1" x14ac:dyDescent="0.25"/>
    <row r="3704" s="4" customFormat="1" x14ac:dyDescent="0.25"/>
    <row r="3705" s="4" customFormat="1" x14ac:dyDescent="0.25"/>
    <row r="3706" s="4" customFormat="1" x14ac:dyDescent="0.25"/>
    <row r="3707" s="4" customFormat="1" x14ac:dyDescent="0.25"/>
    <row r="3708" s="4" customFormat="1" x14ac:dyDescent="0.25"/>
    <row r="3709" s="4" customFormat="1" x14ac:dyDescent="0.25"/>
    <row r="3710" s="4" customFormat="1" x14ac:dyDescent="0.25"/>
    <row r="3711" s="4" customFormat="1" x14ac:dyDescent="0.25"/>
    <row r="3712" s="4" customFormat="1" x14ac:dyDescent="0.25"/>
    <row r="3713" s="4" customFormat="1" x14ac:dyDescent="0.25"/>
    <row r="3714" s="4" customFormat="1" x14ac:dyDescent="0.25"/>
    <row r="3715" s="4" customFormat="1" x14ac:dyDescent="0.25"/>
    <row r="3716" s="4" customFormat="1" x14ac:dyDescent="0.25"/>
    <row r="3717" s="4" customFormat="1" x14ac:dyDescent="0.25"/>
    <row r="3718" s="4" customFormat="1" x14ac:dyDescent="0.25"/>
    <row r="3719" s="4" customFormat="1" x14ac:dyDescent="0.25"/>
    <row r="3720" s="4" customFormat="1" x14ac:dyDescent="0.25"/>
    <row r="3721" s="4" customFormat="1" x14ac:dyDescent="0.25"/>
    <row r="3722" s="4" customFormat="1" x14ac:dyDescent="0.25"/>
    <row r="3723" s="4" customFormat="1" x14ac:dyDescent="0.25"/>
    <row r="3724" s="4" customFormat="1" x14ac:dyDescent="0.25"/>
    <row r="3725" s="4" customFormat="1" x14ac:dyDescent="0.25"/>
    <row r="3726" s="4" customFormat="1" x14ac:dyDescent="0.25"/>
    <row r="3727" s="4" customFormat="1" x14ac:dyDescent="0.25"/>
    <row r="3728" s="4" customFormat="1" x14ac:dyDescent="0.25"/>
    <row r="3729" s="4" customFormat="1" x14ac:dyDescent="0.25"/>
    <row r="3730" s="4" customFormat="1" x14ac:dyDescent="0.25"/>
    <row r="3731" s="4" customFormat="1" x14ac:dyDescent="0.25"/>
    <row r="3732" s="4" customFormat="1" x14ac:dyDescent="0.25"/>
    <row r="3733" s="4" customFormat="1" x14ac:dyDescent="0.25"/>
    <row r="3734" s="4" customFormat="1" x14ac:dyDescent="0.25"/>
    <row r="3735" s="4" customFormat="1" x14ac:dyDescent="0.25"/>
    <row r="3736" s="4" customFormat="1" x14ac:dyDescent="0.25"/>
    <row r="3737" s="4" customFormat="1" x14ac:dyDescent="0.25"/>
    <row r="3738" s="4" customFormat="1" x14ac:dyDescent="0.25"/>
    <row r="3739" s="4" customFormat="1" x14ac:dyDescent="0.25"/>
    <row r="3740" s="4" customFormat="1" x14ac:dyDescent="0.25"/>
    <row r="3741" s="4" customFormat="1" x14ac:dyDescent="0.25"/>
    <row r="3742" s="4" customFormat="1" x14ac:dyDescent="0.25"/>
    <row r="3743" s="4" customFormat="1" x14ac:dyDescent="0.25"/>
    <row r="3744" s="4" customFormat="1" x14ac:dyDescent="0.25"/>
    <row r="3745" s="4" customFormat="1" x14ac:dyDescent="0.25"/>
    <row r="3746" s="4" customFormat="1" x14ac:dyDescent="0.25"/>
    <row r="3747" s="4" customFormat="1" x14ac:dyDescent="0.25"/>
    <row r="3748" s="4" customFormat="1" x14ac:dyDescent="0.25"/>
    <row r="3749" s="4" customFormat="1" x14ac:dyDescent="0.25"/>
    <row r="3750" s="4" customFormat="1" x14ac:dyDescent="0.25"/>
    <row r="3751" s="4" customFormat="1" x14ac:dyDescent="0.25"/>
    <row r="3752" s="4" customFormat="1" x14ac:dyDescent="0.25"/>
    <row r="3753" s="4" customFormat="1" x14ac:dyDescent="0.25"/>
    <row r="3754" s="4" customFormat="1" x14ac:dyDescent="0.25"/>
    <row r="3755" s="4" customFormat="1" x14ac:dyDescent="0.25"/>
    <row r="3756" s="4" customFormat="1" x14ac:dyDescent="0.25"/>
    <row r="3757" s="4" customFormat="1" x14ac:dyDescent="0.25"/>
    <row r="3758" s="4" customFormat="1" x14ac:dyDescent="0.25"/>
    <row r="3759" s="4" customFormat="1" x14ac:dyDescent="0.25"/>
    <row r="3760" s="4" customFormat="1" x14ac:dyDescent="0.25"/>
    <row r="3761" s="4" customFormat="1" x14ac:dyDescent="0.25"/>
    <row r="3762" s="4" customFormat="1" x14ac:dyDescent="0.25"/>
    <row r="3763" s="4" customFormat="1" x14ac:dyDescent="0.25"/>
    <row r="3764" s="4" customFormat="1" x14ac:dyDescent="0.25"/>
    <row r="3765" s="4" customFormat="1" x14ac:dyDescent="0.25"/>
    <row r="3766" s="4" customFormat="1" x14ac:dyDescent="0.25"/>
    <row r="3767" s="4" customFormat="1" x14ac:dyDescent="0.25"/>
    <row r="3768" s="4" customFormat="1" x14ac:dyDescent="0.25"/>
    <row r="3769" s="4" customFormat="1" x14ac:dyDescent="0.25"/>
    <row r="3770" s="4" customFormat="1" x14ac:dyDescent="0.25"/>
    <row r="3771" s="4" customFormat="1" x14ac:dyDescent="0.25"/>
    <row r="3772" s="4" customFormat="1" x14ac:dyDescent="0.25"/>
    <row r="3773" s="4" customFormat="1" x14ac:dyDescent="0.25"/>
    <row r="3774" s="4" customFormat="1" x14ac:dyDescent="0.25"/>
    <row r="3775" s="4" customFormat="1" x14ac:dyDescent="0.25"/>
    <row r="3776" s="4" customFormat="1" x14ac:dyDescent="0.25"/>
    <row r="3777" s="4" customFormat="1" x14ac:dyDescent="0.25"/>
    <row r="3778" s="4" customFormat="1" x14ac:dyDescent="0.25"/>
    <row r="3779" s="4" customFormat="1" x14ac:dyDescent="0.25"/>
    <row r="3780" s="4" customFormat="1" x14ac:dyDescent="0.25"/>
    <row r="3781" s="4" customFormat="1" x14ac:dyDescent="0.25"/>
    <row r="3782" s="4" customFormat="1" x14ac:dyDescent="0.25"/>
    <row r="3783" s="4" customFormat="1" x14ac:dyDescent="0.25"/>
    <row r="3784" s="4" customFormat="1" x14ac:dyDescent="0.25"/>
    <row r="3785" s="4" customFormat="1" x14ac:dyDescent="0.25"/>
    <row r="3786" s="4" customFormat="1" x14ac:dyDescent="0.25"/>
    <row r="3787" s="4" customFormat="1" x14ac:dyDescent="0.25"/>
    <row r="3788" s="4" customFormat="1" x14ac:dyDescent="0.25"/>
    <row r="3789" s="4" customFormat="1" x14ac:dyDescent="0.25"/>
    <row r="3790" s="4" customFormat="1" x14ac:dyDescent="0.25"/>
    <row r="3791" s="4" customFormat="1" x14ac:dyDescent="0.25"/>
    <row r="3792" s="4" customFormat="1" x14ac:dyDescent="0.25"/>
    <row r="3793" s="4" customFormat="1" x14ac:dyDescent="0.25"/>
    <row r="3794" s="4" customFormat="1" x14ac:dyDescent="0.25"/>
    <row r="3795" s="4" customFormat="1" x14ac:dyDescent="0.25"/>
    <row r="3796" s="4" customFormat="1" x14ac:dyDescent="0.25"/>
    <row r="3797" s="4" customFormat="1" x14ac:dyDescent="0.25"/>
    <row r="3798" s="4" customFormat="1" x14ac:dyDescent="0.25"/>
    <row r="3799" s="4" customFormat="1" x14ac:dyDescent="0.25"/>
    <row r="3800" s="4" customFormat="1" x14ac:dyDescent="0.25"/>
    <row r="3801" s="4" customFormat="1" x14ac:dyDescent="0.25"/>
    <row r="3802" s="4" customFormat="1" x14ac:dyDescent="0.25"/>
    <row r="3803" s="4" customFormat="1" x14ac:dyDescent="0.25"/>
    <row r="3804" s="4" customFormat="1" x14ac:dyDescent="0.25"/>
    <row r="3805" s="4" customFormat="1" x14ac:dyDescent="0.25"/>
    <row r="3806" s="4" customFormat="1" x14ac:dyDescent="0.25"/>
    <row r="3807" s="4" customFormat="1" x14ac:dyDescent="0.25"/>
    <row r="3808" s="4" customFormat="1" x14ac:dyDescent="0.25"/>
    <row r="3809" s="4" customFormat="1" x14ac:dyDescent="0.25"/>
    <row r="3810" s="4" customFormat="1" x14ac:dyDescent="0.25"/>
    <row r="3811" s="4" customFormat="1" x14ac:dyDescent="0.25"/>
    <row r="3812" s="4" customFormat="1" x14ac:dyDescent="0.25"/>
    <row r="3813" s="4" customFormat="1" x14ac:dyDescent="0.25"/>
    <row r="3814" s="4" customFormat="1" x14ac:dyDescent="0.25"/>
    <row r="3815" s="4" customFormat="1" x14ac:dyDescent="0.25"/>
    <row r="3816" s="4" customFormat="1" x14ac:dyDescent="0.25"/>
    <row r="3817" s="4" customFormat="1" x14ac:dyDescent="0.25"/>
    <row r="3818" s="4" customFormat="1" x14ac:dyDescent="0.25"/>
    <row r="3819" s="4" customFormat="1" x14ac:dyDescent="0.25"/>
    <row r="3820" s="4" customFormat="1" x14ac:dyDescent="0.25"/>
    <row r="3821" s="4" customFormat="1" x14ac:dyDescent="0.25"/>
    <row r="3822" s="4" customFormat="1" x14ac:dyDescent="0.25"/>
    <row r="3823" s="4" customFormat="1" x14ac:dyDescent="0.25"/>
    <row r="3824" s="4" customFormat="1" x14ac:dyDescent="0.25"/>
    <row r="3825" s="4" customFormat="1" x14ac:dyDescent="0.25"/>
    <row r="3826" s="4" customFormat="1" x14ac:dyDescent="0.25"/>
    <row r="3827" s="4" customFormat="1" x14ac:dyDescent="0.25"/>
    <row r="3828" s="4" customFormat="1" x14ac:dyDescent="0.25"/>
    <row r="3829" s="4" customFormat="1" x14ac:dyDescent="0.25"/>
    <row r="3830" s="4" customFormat="1" x14ac:dyDescent="0.25"/>
    <row r="3831" s="4" customFormat="1" x14ac:dyDescent="0.25"/>
    <row r="3832" s="4" customFormat="1" x14ac:dyDescent="0.25"/>
    <row r="3833" s="4" customFormat="1" x14ac:dyDescent="0.25"/>
    <row r="3834" s="4" customFormat="1" x14ac:dyDescent="0.25"/>
    <row r="3835" s="4" customFormat="1" x14ac:dyDescent="0.25"/>
    <row r="3836" s="4" customFormat="1" x14ac:dyDescent="0.25"/>
    <row r="3837" s="4" customFormat="1" x14ac:dyDescent="0.25"/>
    <row r="3838" s="4" customFormat="1" x14ac:dyDescent="0.25"/>
    <row r="3839" s="4" customFormat="1" x14ac:dyDescent="0.25"/>
    <row r="3840" s="4" customFormat="1" x14ac:dyDescent="0.25"/>
    <row r="3841" s="4" customFormat="1" x14ac:dyDescent="0.25"/>
    <row r="3842" s="4" customFormat="1" x14ac:dyDescent="0.25"/>
    <row r="3843" s="4" customFormat="1" x14ac:dyDescent="0.25"/>
    <row r="3844" s="4" customFormat="1" x14ac:dyDescent="0.25"/>
    <row r="3845" s="4" customFormat="1" x14ac:dyDescent="0.25"/>
    <row r="3846" s="4" customFormat="1" x14ac:dyDescent="0.25"/>
    <row r="3847" s="4" customFormat="1" x14ac:dyDescent="0.25"/>
    <row r="3848" s="4" customFormat="1" x14ac:dyDescent="0.25"/>
    <row r="3849" s="4" customFormat="1" x14ac:dyDescent="0.25"/>
    <row r="3850" s="4" customFormat="1" x14ac:dyDescent="0.25"/>
    <row r="3851" s="4" customFormat="1" x14ac:dyDescent="0.25"/>
    <row r="3852" s="4" customFormat="1" x14ac:dyDescent="0.25"/>
    <row r="3853" s="4" customFormat="1" x14ac:dyDescent="0.25"/>
    <row r="3854" s="4" customFormat="1" x14ac:dyDescent="0.25"/>
    <row r="3855" s="4" customFormat="1" x14ac:dyDescent="0.25"/>
    <row r="3856" s="4" customFormat="1" x14ac:dyDescent="0.25"/>
    <row r="3857" s="4" customFormat="1" x14ac:dyDescent="0.25"/>
    <row r="3858" s="4" customFormat="1" x14ac:dyDescent="0.25"/>
    <row r="3859" s="4" customFormat="1" x14ac:dyDescent="0.25"/>
    <row r="3860" s="4" customFormat="1" x14ac:dyDescent="0.25"/>
    <row r="3861" s="4" customFormat="1" x14ac:dyDescent="0.25"/>
    <row r="3862" s="4" customFormat="1" x14ac:dyDescent="0.25"/>
    <row r="3863" s="4" customFormat="1" x14ac:dyDescent="0.25"/>
    <row r="3864" s="4" customFormat="1" x14ac:dyDescent="0.25"/>
    <row r="3865" s="4" customFormat="1" x14ac:dyDescent="0.25"/>
    <row r="3866" s="4" customFormat="1" x14ac:dyDescent="0.25"/>
    <row r="3867" s="4" customFormat="1" x14ac:dyDescent="0.25"/>
    <row r="3868" s="4" customFormat="1" x14ac:dyDescent="0.25"/>
    <row r="3869" s="4" customFormat="1" x14ac:dyDescent="0.25"/>
    <row r="3870" s="4" customFormat="1" x14ac:dyDescent="0.25"/>
    <row r="3871" s="4" customFormat="1" x14ac:dyDescent="0.25"/>
    <row r="3872" s="4" customFormat="1" x14ac:dyDescent="0.25"/>
    <row r="3873" s="4" customFormat="1" x14ac:dyDescent="0.25"/>
    <row r="3874" s="4" customFormat="1" x14ac:dyDescent="0.25"/>
    <row r="3875" s="4" customFormat="1" x14ac:dyDescent="0.25"/>
    <row r="3876" s="4" customFormat="1" x14ac:dyDescent="0.25"/>
    <row r="3877" s="4" customFormat="1" x14ac:dyDescent="0.25"/>
    <row r="3878" s="4" customFormat="1" x14ac:dyDescent="0.25"/>
    <row r="3879" s="4" customFormat="1" x14ac:dyDescent="0.25"/>
    <row r="3880" s="4" customFormat="1" x14ac:dyDescent="0.25"/>
    <row r="3881" s="4" customFormat="1" x14ac:dyDescent="0.25"/>
    <row r="3882" s="4" customFormat="1" x14ac:dyDescent="0.25"/>
    <row r="3883" s="4" customFormat="1" x14ac:dyDescent="0.25"/>
    <row r="3884" s="4" customFormat="1" x14ac:dyDescent="0.25"/>
    <row r="3885" s="4" customFormat="1" x14ac:dyDescent="0.25"/>
    <row r="3886" s="4" customFormat="1" x14ac:dyDescent="0.25"/>
    <row r="3887" s="4" customFormat="1" x14ac:dyDescent="0.25"/>
    <row r="3888" s="4" customFormat="1" x14ac:dyDescent="0.25"/>
    <row r="3889" s="4" customFormat="1" x14ac:dyDescent="0.25"/>
    <row r="3890" s="4" customFormat="1" x14ac:dyDescent="0.25"/>
    <row r="3891" s="4" customFormat="1" x14ac:dyDescent="0.25"/>
    <row r="3892" s="4" customFormat="1" x14ac:dyDescent="0.25"/>
    <row r="3893" s="4" customFormat="1" x14ac:dyDescent="0.25"/>
    <row r="3894" s="4" customFormat="1" x14ac:dyDescent="0.25"/>
    <row r="3895" s="4" customFormat="1" x14ac:dyDescent="0.25"/>
    <row r="3896" s="4" customFormat="1" x14ac:dyDescent="0.25"/>
    <row r="3897" s="4" customFormat="1" x14ac:dyDescent="0.25"/>
    <row r="3898" s="4" customFormat="1" x14ac:dyDescent="0.25"/>
    <row r="3899" s="4" customFormat="1" x14ac:dyDescent="0.25"/>
    <row r="3900" s="4" customFormat="1" x14ac:dyDescent="0.25"/>
    <row r="3901" s="4" customFormat="1" x14ac:dyDescent="0.25"/>
    <row r="3902" s="4" customFormat="1" x14ac:dyDescent="0.25"/>
    <row r="3903" s="4" customFormat="1" x14ac:dyDescent="0.25"/>
    <row r="3904" s="4" customFormat="1" x14ac:dyDescent="0.25"/>
    <row r="3905" s="4" customFormat="1" x14ac:dyDescent="0.25"/>
    <row r="3906" s="4" customFormat="1" x14ac:dyDescent="0.25"/>
    <row r="3907" s="4" customFormat="1" x14ac:dyDescent="0.25"/>
    <row r="3908" s="4" customFormat="1" x14ac:dyDescent="0.25"/>
    <row r="3909" s="4" customFormat="1" x14ac:dyDescent="0.25"/>
    <row r="3910" s="4" customFormat="1" x14ac:dyDescent="0.25"/>
    <row r="3911" s="4" customFormat="1" x14ac:dyDescent="0.25"/>
    <row r="3912" s="4" customFormat="1" x14ac:dyDescent="0.25"/>
    <row r="3913" s="4" customFormat="1" x14ac:dyDescent="0.25"/>
    <row r="3914" s="4" customFormat="1" x14ac:dyDescent="0.25"/>
    <row r="3915" s="4" customFormat="1" x14ac:dyDescent="0.25"/>
    <row r="3916" s="4" customFormat="1" x14ac:dyDescent="0.25"/>
    <row r="3917" s="4" customFormat="1" x14ac:dyDescent="0.25"/>
    <row r="3918" s="4" customFormat="1" x14ac:dyDescent="0.25"/>
    <row r="3919" s="4" customFormat="1" x14ac:dyDescent="0.25"/>
    <row r="3920" s="4" customFormat="1" x14ac:dyDescent="0.25"/>
    <row r="3921" s="4" customFormat="1" x14ac:dyDescent="0.25"/>
    <row r="3922" s="4" customFormat="1" x14ac:dyDescent="0.25"/>
    <row r="3923" s="4" customFormat="1" x14ac:dyDescent="0.25"/>
    <row r="3924" s="4" customFormat="1" x14ac:dyDescent="0.25"/>
    <row r="3925" s="4" customFormat="1" x14ac:dyDescent="0.25"/>
    <row r="3926" s="4" customFormat="1" x14ac:dyDescent="0.25"/>
    <row r="3927" s="4" customFormat="1" x14ac:dyDescent="0.25"/>
    <row r="3928" s="4" customFormat="1" x14ac:dyDescent="0.25"/>
    <row r="3929" s="4" customFormat="1" x14ac:dyDescent="0.25"/>
    <row r="3930" s="4" customFormat="1" x14ac:dyDescent="0.25"/>
    <row r="3931" s="4" customFormat="1" x14ac:dyDescent="0.25"/>
    <row r="3932" s="4" customFormat="1" x14ac:dyDescent="0.25"/>
    <row r="3933" s="4" customFormat="1" x14ac:dyDescent="0.25"/>
    <row r="3934" s="4" customFormat="1" x14ac:dyDescent="0.25"/>
    <row r="3935" s="4" customFormat="1" x14ac:dyDescent="0.25"/>
    <row r="3936" s="4" customFormat="1" x14ac:dyDescent="0.25"/>
    <row r="3937" s="4" customFormat="1" x14ac:dyDescent="0.25"/>
    <row r="3938" s="4" customFormat="1" x14ac:dyDescent="0.25"/>
    <row r="3939" s="4" customFormat="1" x14ac:dyDescent="0.25"/>
    <row r="3940" s="4" customFormat="1" x14ac:dyDescent="0.25"/>
    <row r="3941" s="4" customFormat="1" x14ac:dyDescent="0.25"/>
    <row r="3942" s="4" customFormat="1" x14ac:dyDescent="0.25"/>
    <row r="3943" s="4" customFormat="1" x14ac:dyDescent="0.25"/>
    <row r="3944" s="4" customFormat="1" x14ac:dyDescent="0.25"/>
    <row r="3945" s="4" customFormat="1" x14ac:dyDescent="0.25"/>
    <row r="3946" s="4" customFormat="1" x14ac:dyDescent="0.25"/>
    <row r="3947" s="4" customFormat="1" x14ac:dyDescent="0.25"/>
    <row r="3948" s="4" customFormat="1" x14ac:dyDescent="0.25"/>
    <row r="3949" s="4" customFormat="1" x14ac:dyDescent="0.25"/>
    <row r="3950" s="4" customFormat="1" x14ac:dyDescent="0.25"/>
    <row r="3951" s="4" customFormat="1" x14ac:dyDescent="0.25"/>
    <row r="3952" s="4" customFormat="1" x14ac:dyDescent="0.25"/>
    <row r="3953" s="4" customFormat="1" x14ac:dyDescent="0.25"/>
    <row r="3954" s="4" customFormat="1" x14ac:dyDescent="0.25"/>
    <row r="3955" s="4" customFormat="1" x14ac:dyDescent="0.25"/>
    <row r="3956" s="4" customFormat="1" x14ac:dyDescent="0.25"/>
    <row r="3957" s="4" customFormat="1" x14ac:dyDescent="0.25"/>
    <row r="3958" s="4" customFormat="1" x14ac:dyDescent="0.25"/>
    <row r="3959" s="4" customFormat="1" x14ac:dyDescent="0.25"/>
    <row r="3960" s="4" customFormat="1" x14ac:dyDescent="0.25"/>
    <row r="3961" s="4" customFormat="1" x14ac:dyDescent="0.25"/>
    <row r="3962" s="4" customFormat="1" x14ac:dyDescent="0.25"/>
    <row r="3963" s="4" customFormat="1" x14ac:dyDescent="0.25"/>
    <row r="3964" s="4" customFormat="1" x14ac:dyDescent="0.25"/>
    <row r="3965" s="4" customFormat="1" x14ac:dyDescent="0.25"/>
    <row r="3966" s="4" customFormat="1" x14ac:dyDescent="0.25"/>
    <row r="3967" s="4" customFormat="1" x14ac:dyDescent="0.25"/>
    <row r="3968" s="4" customFormat="1" x14ac:dyDescent="0.25"/>
    <row r="3969" s="4" customFormat="1" x14ac:dyDescent="0.25"/>
    <row r="3970" s="4" customFormat="1" x14ac:dyDescent="0.25"/>
    <row r="3971" s="4" customFormat="1" x14ac:dyDescent="0.25"/>
    <row r="3972" s="4" customFormat="1" x14ac:dyDescent="0.25"/>
    <row r="3973" s="4" customFormat="1" x14ac:dyDescent="0.25"/>
    <row r="3974" s="4" customFormat="1" x14ac:dyDescent="0.25"/>
    <row r="3975" s="4" customFormat="1" x14ac:dyDescent="0.25"/>
    <row r="3976" s="4" customFormat="1" x14ac:dyDescent="0.25"/>
    <row r="3977" s="4" customFormat="1" x14ac:dyDescent="0.25"/>
    <row r="3978" s="4" customFormat="1" x14ac:dyDescent="0.25"/>
    <row r="3979" s="4" customFormat="1" x14ac:dyDescent="0.25"/>
    <row r="3980" s="4" customFormat="1" x14ac:dyDescent="0.25"/>
    <row r="3981" s="4" customFormat="1" x14ac:dyDescent="0.25"/>
    <row r="3982" s="4" customFormat="1" x14ac:dyDescent="0.25"/>
    <row r="3983" s="4" customFormat="1" x14ac:dyDescent="0.25"/>
    <row r="3984" s="4" customFormat="1" x14ac:dyDescent="0.25"/>
    <row r="3985" s="4" customFormat="1" x14ac:dyDescent="0.25"/>
    <row r="3986" s="4" customFormat="1" x14ac:dyDescent="0.25"/>
    <row r="3987" s="4" customFormat="1" x14ac:dyDescent="0.25"/>
    <row r="3988" s="4" customFormat="1" x14ac:dyDescent="0.25"/>
    <row r="3989" s="4" customFormat="1" x14ac:dyDescent="0.25"/>
    <row r="3990" s="4" customFormat="1" x14ac:dyDescent="0.25"/>
    <row r="3991" s="4" customFormat="1" x14ac:dyDescent="0.25"/>
    <row r="3992" s="4" customFormat="1" x14ac:dyDescent="0.25"/>
    <row r="3993" s="4" customFormat="1" x14ac:dyDescent="0.25"/>
    <row r="3994" s="4" customFormat="1" x14ac:dyDescent="0.25"/>
    <row r="3995" s="4" customFormat="1" x14ac:dyDescent="0.25"/>
    <row r="3996" s="4" customFormat="1" x14ac:dyDescent="0.25"/>
    <row r="3997" s="4" customFormat="1" x14ac:dyDescent="0.25"/>
    <row r="3998" s="4" customFormat="1" x14ac:dyDescent="0.25"/>
    <row r="3999" s="4" customFormat="1" x14ac:dyDescent="0.25"/>
    <row r="4000" s="4" customFormat="1" x14ac:dyDescent="0.25"/>
    <row r="4001" s="4" customFormat="1" x14ac:dyDescent="0.25"/>
    <row r="4002" s="4" customFormat="1" x14ac:dyDescent="0.25"/>
    <row r="4003" s="4" customFormat="1" x14ac:dyDescent="0.25"/>
    <row r="4004" s="4" customFormat="1" x14ac:dyDescent="0.25"/>
    <row r="4005" s="4" customFormat="1" x14ac:dyDescent="0.25"/>
    <row r="4006" s="4" customFormat="1" x14ac:dyDescent="0.25"/>
    <row r="4007" s="4" customFormat="1" x14ac:dyDescent="0.25"/>
    <row r="4008" s="4" customFormat="1" x14ac:dyDescent="0.25"/>
    <row r="4009" s="4" customFormat="1" x14ac:dyDescent="0.25"/>
    <row r="4010" s="4" customFormat="1" x14ac:dyDescent="0.25"/>
    <row r="4011" s="4" customFormat="1" x14ac:dyDescent="0.25"/>
    <row r="4012" s="4" customFormat="1" x14ac:dyDescent="0.25"/>
    <row r="4013" s="4" customFormat="1" x14ac:dyDescent="0.25"/>
    <row r="4014" s="4" customFormat="1" x14ac:dyDescent="0.25"/>
    <row r="4015" s="4" customFormat="1" x14ac:dyDescent="0.25"/>
    <row r="4016" s="4" customFormat="1" x14ac:dyDescent="0.25"/>
    <row r="4017" s="4" customFormat="1" x14ac:dyDescent="0.25"/>
    <row r="4018" s="4" customFormat="1" x14ac:dyDescent="0.25"/>
    <row r="4019" s="4" customFormat="1" x14ac:dyDescent="0.25"/>
    <row r="4020" s="4" customFormat="1" x14ac:dyDescent="0.25"/>
    <row r="4021" s="4" customFormat="1" x14ac:dyDescent="0.25"/>
    <row r="4022" s="4" customFormat="1" x14ac:dyDescent="0.25"/>
    <row r="4023" s="4" customFormat="1" x14ac:dyDescent="0.25"/>
    <row r="4024" s="4" customFormat="1" x14ac:dyDescent="0.25"/>
    <row r="4025" s="4" customFormat="1" x14ac:dyDescent="0.25"/>
    <row r="4026" s="4" customFormat="1" x14ac:dyDescent="0.25"/>
    <row r="4027" s="4" customFormat="1" x14ac:dyDescent="0.25"/>
    <row r="4028" s="4" customFormat="1" x14ac:dyDescent="0.25"/>
    <row r="4029" s="4" customFormat="1" x14ac:dyDescent="0.25"/>
    <row r="4030" s="4" customFormat="1" x14ac:dyDescent="0.25"/>
    <row r="4031" s="4" customFormat="1" x14ac:dyDescent="0.25"/>
    <row r="4032" s="4" customFormat="1" x14ac:dyDescent="0.25"/>
    <row r="4033" s="4" customFormat="1" x14ac:dyDescent="0.25"/>
    <row r="4034" s="4" customFormat="1" x14ac:dyDescent="0.25"/>
    <row r="4035" s="4" customFormat="1" x14ac:dyDescent="0.25"/>
    <row r="4036" s="4" customFormat="1" x14ac:dyDescent="0.25"/>
    <row r="4037" s="4" customFormat="1" x14ac:dyDescent="0.25"/>
    <row r="4038" s="4" customFormat="1" x14ac:dyDescent="0.25"/>
    <row r="4039" s="4" customFormat="1" x14ac:dyDescent="0.25"/>
    <row r="4040" s="4" customFormat="1" x14ac:dyDescent="0.25"/>
    <row r="4041" s="4" customFormat="1" x14ac:dyDescent="0.25"/>
    <row r="4042" s="4" customFormat="1" x14ac:dyDescent="0.25"/>
    <row r="4043" s="4" customFormat="1" x14ac:dyDescent="0.25"/>
    <row r="4044" s="4" customFormat="1" x14ac:dyDescent="0.25"/>
    <row r="4045" s="4" customFormat="1" x14ac:dyDescent="0.25"/>
    <row r="4046" s="4" customFormat="1" x14ac:dyDescent="0.25"/>
    <row r="4047" s="4" customFormat="1" x14ac:dyDescent="0.25"/>
    <row r="4048" s="4" customFormat="1" x14ac:dyDescent="0.25"/>
    <row r="4049" s="4" customFormat="1" x14ac:dyDescent="0.25"/>
    <row r="4050" s="4" customFormat="1" x14ac:dyDescent="0.25"/>
    <row r="4051" s="4" customFormat="1" x14ac:dyDescent="0.25"/>
    <row r="4052" s="4" customFormat="1" x14ac:dyDescent="0.25"/>
    <row r="4053" s="4" customFormat="1" x14ac:dyDescent="0.25"/>
    <row r="4054" s="4" customFormat="1" x14ac:dyDescent="0.25"/>
    <row r="4055" s="4" customFormat="1" x14ac:dyDescent="0.25"/>
    <row r="4056" s="4" customFormat="1" x14ac:dyDescent="0.25"/>
    <row r="4057" s="4" customFormat="1" x14ac:dyDescent="0.25"/>
    <row r="4058" s="4" customFormat="1" x14ac:dyDescent="0.25"/>
    <row r="4059" s="4" customFormat="1" x14ac:dyDescent="0.25"/>
    <row r="4060" s="4" customFormat="1" x14ac:dyDescent="0.25"/>
    <row r="4061" s="4" customFormat="1" x14ac:dyDescent="0.25"/>
    <row r="4062" s="4" customFormat="1" x14ac:dyDescent="0.25"/>
    <row r="4063" s="4" customFormat="1" x14ac:dyDescent="0.25"/>
    <row r="4064" s="4" customFormat="1" x14ac:dyDescent="0.25"/>
    <row r="4065" s="4" customFormat="1" x14ac:dyDescent="0.25"/>
    <row r="4066" s="4" customFormat="1" x14ac:dyDescent="0.25"/>
    <row r="4067" s="4" customFormat="1" x14ac:dyDescent="0.25"/>
    <row r="4068" s="4" customFormat="1" x14ac:dyDescent="0.25"/>
    <row r="4069" s="4" customFormat="1" x14ac:dyDescent="0.25"/>
    <row r="4070" s="4" customFormat="1" x14ac:dyDescent="0.25"/>
    <row r="4071" s="4" customFormat="1" x14ac:dyDescent="0.25"/>
    <row r="4072" s="4" customFormat="1" x14ac:dyDescent="0.25"/>
    <row r="4073" s="4" customFormat="1" x14ac:dyDescent="0.25"/>
    <row r="4074" s="4" customFormat="1" x14ac:dyDescent="0.25"/>
    <row r="4075" s="4" customFormat="1" x14ac:dyDescent="0.25"/>
    <row r="4076" s="4" customFormat="1" x14ac:dyDescent="0.25"/>
    <row r="4077" s="4" customFormat="1" x14ac:dyDescent="0.25"/>
    <row r="4078" s="4" customFormat="1" x14ac:dyDescent="0.25"/>
    <row r="4079" s="4" customFormat="1" x14ac:dyDescent="0.25"/>
    <row r="4080" s="4" customFormat="1" x14ac:dyDescent="0.25"/>
    <row r="4081" s="4" customFormat="1" x14ac:dyDescent="0.25"/>
    <row r="4082" s="4" customFormat="1" x14ac:dyDescent="0.25"/>
    <row r="4083" s="4" customFormat="1" x14ac:dyDescent="0.25"/>
    <row r="4084" s="4" customFormat="1" x14ac:dyDescent="0.25"/>
    <row r="4085" s="4" customFormat="1" x14ac:dyDescent="0.25"/>
    <row r="4086" s="4" customFormat="1" x14ac:dyDescent="0.25"/>
    <row r="4087" s="4" customFormat="1" x14ac:dyDescent="0.25"/>
    <row r="4088" s="4" customFormat="1" x14ac:dyDescent="0.25"/>
    <row r="4089" s="4" customFormat="1" x14ac:dyDescent="0.25"/>
    <row r="4090" s="4" customFormat="1" x14ac:dyDescent="0.25"/>
    <row r="4091" s="4" customFormat="1" x14ac:dyDescent="0.25"/>
    <row r="4092" s="4" customFormat="1" x14ac:dyDescent="0.25"/>
    <row r="4093" s="4" customFormat="1" x14ac:dyDescent="0.25"/>
    <row r="4094" s="4" customFormat="1" x14ac:dyDescent="0.25"/>
    <row r="4095" s="4" customFormat="1" x14ac:dyDescent="0.25"/>
    <row r="4096" s="4" customFormat="1" x14ac:dyDescent="0.25"/>
    <row r="4097" s="4" customFormat="1" x14ac:dyDescent="0.25"/>
    <row r="4098" s="4" customFormat="1" x14ac:dyDescent="0.25"/>
    <row r="4099" s="4" customFormat="1" x14ac:dyDescent="0.25"/>
    <row r="4100" s="4" customFormat="1" x14ac:dyDescent="0.25"/>
    <row r="4101" s="4" customFormat="1" x14ac:dyDescent="0.25"/>
    <row r="4102" s="4" customFormat="1" x14ac:dyDescent="0.25"/>
    <row r="4103" s="4" customFormat="1" x14ac:dyDescent="0.25"/>
    <row r="4104" s="4" customFormat="1" x14ac:dyDescent="0.25"/>
    <row r="4105" s="4" customFormat="1" x14ac:dyDescent="0.25"/>
    <row r="4106" s="4" customFormat="1" x14ac:dyDescent="0.25"/>
    <row r="4107" s="4" customFormat="1" x14ac:dyDescent="0.25"/>
    <row r="4108" s="4" customFormat="1" x14ac:dyDescent="0.25"/>
    <row r="4109" s="4" customFormat="1" x14ac:dyDescent="0.25"/>
    <row r="4110" s="4" customFormat="1" x14ac:dyDescent="0.25"/>
    <row r="4111" s="4" customFormat="1" x14ac:dyDescent="0.25"/>
    <row r="4112" s="4" customFormat="1" x14ac:dyDescent="0.25"/>
    <row r="4113" s="4" customFormat="1" x14ac:dyDescent="0.25"/>
    <row r="4114" s="4" customFormat="1" x14ac:dyDescent="0.25"/>
    <row r="4115" s="4" customFormat="1" x14ac:dyDescent="0.25"/>
    <row r="4116" s="4" customFormat="1" x14ac:dyDescent="0.25"/>
    <row r="4117" s="4" customFormat="1" x14ac:dyDescent="0.25"/>
    <row r="4118" s="4" customFormat="1" x14ac:dyDescent="0.25"/>
    <row r="4119" s="4" customFormat="1" x14ac:dyDescent="0.25"/>
    <row r="4120" s="4" customFormat="1" x14ac:dyDescent="0.25"/>
    <row r="4121" s="4" customFormat="1" x14ac:dyDescent="0.25"/>
    <row r="4122" s="4" customFormat="1" x14ac:dyDescent="0.25"/>
    <row r="4123" s="4" customFormat="1" x14ac:dyDescent="0.25"/>
    <row r="4124" s="4" customFormat="1" x14ac:dyDescent="0.25"/>
    <row r="4125" s="4" customFormat="1" x14ac:dyDescent="0.25"/>
    <row r="4126" s="4" customFormat="1" x14ac:dyDescent="0.25"/>
    <row r="4127" s="4" customFormat="1" x14ac:dyDescent="0.25"/>
    <row r="4128" s="4" customFormat="1" x14ac:dyDescent="0.25"/>
    <row r="4129" s="4" customFormat="1" x14ac:dyDescent="0.25"/>
    <row r="4130" s="4" customFormat="1" x14ac:dyDescent="0.25"/>
    <row r="4131" s="4" customFormat="1" x14ac:dyDescent="0.25"/>
    <row r="4132" s="4" customFormat="1" x14ac:dyDescent="0.25"/>
    <row r="4133" s="4" customFormat="1" x14ac:dyDescent="0.25"/>
    <row r="4134" s="4" customFormat="1" x14ac:dyDescent="0.25"/>
    <row r="4135" s="4" customFormat="1" x14ac:dyDescent="0.25"/>
    <row r="4136" s="4" customFormat="1" x14ac:dyDescent="0.25"/>
    <row r="4137" s="4" customFormat="1" x14ac:dyDescent="0.25"/>
    <row r="4138" s="4" customFormat="1" x14ac:dyDescent="0.25"/>
    <row r="4139" s="4" customFormat="1" x14ac:dyDescent="0.25"/>
    <row r="4140" s="4" customFormat="1" x14ac:dyDescent="0.25"/>
    <row r="4141" s="4" customFormat="1" x14ac:dyDescent="0.25"/>
    <row r="4142" s="4" customFormat="1" x14ac:dyDescent="0.25"/>
    <row r="4143" s="4" customFormat="1" x14ac:dyDescent="0.25"/>
    <row r="4144" s="4" customFormat="1" x14ac:dyDescent="0.25"/>
    <row r="4145" s="4" customFormat="1" x14ac:dyDescent="0.25"/>
    <row r="4146" s="4" customFormat="1" x14ac:dyDescent="0.25"/>
    <row r="4147" s="4" customFormat="1" x14ac:dyDescent="0.25"/>
    <row r="4148" s="4" customFormat="1" x14ac:dyDescent="0.25"/>
    <row r="4149" s="4" customFormat="1" x14ac:dyDescent="0.25"/>
    <row r="4150" s="4" customFormat="1" x14ac:dyDescent="0.25"/>
    <row r="4151" s="4" customFormat="1" x14ac:dyDescent="0.25"/>
    <row r="4152" s="4" customFormat="1" x14ac:dyDescent="0.25"/>
    <row r="4153" s="4" customFormat="1" x14ac:dyDescent="0.25"/>
    <row r="4154" s="4" customFormat="1" x14ac:dyDescent="0.25"/>
    <row r="4155" s="4" customFormat="1" x14ac:dyDescent="0.25"/>
    <row r="4156" s="4" customFormat="1" x14ac:dyDescent="0.25"/>
    <row r="4157" s="4" customFormat="1" x14ac:dyDescent="0.25"/>
    <row r="4158" s="4" customFormat="1" x14ac:dyDescent="0.25"/>
    <row r="4159" s="4" customFormat="1" x14ac:dyDescent="0.25"/>
    <row r="4160" s="4" customFormat="1" x14ac:dyDescent="0.25"/>
    <row r="4161" s="4" customFormat="1" x14ac:dyDescent="0.25"/>
    <row r="4162" s="4" customFormat="1" x14ac:dyDescent="0.25"/>
    <row r="4163" s="4" customFormat="1" x14ac:dyDescent="0.25"/>
    <row r="4164" s="4" customFormat="1" x14ac:dyDescent="0.25"/>
    <row r="4165" s="4" customFormat="1" x14ac:dyDescent="0.25"/>
    <row r="4166" s="4" customFormat="1" x14ac:dyDescent="0.25"/>
    <row r="4167" s="4" customFormat="1" x14ac:dyDescent="0.25"/>
    <row r="4168" s="4" customFormat="1" x14ac:dyDescent="0.25"/>
    <row r="4169" s="4" customFormat="1" x14ac:dyDescent="0.25"/>
    <row r="4170" s="4" customFormat="1" x14ac:dyDescent="0.25"/>
    <row r="4171" s="4" customFormat="1" x14ac:dyDescent="0.25"/>
    <row r="4172" s="4" customFormat="1" x14ac:dyDescent="0.25"/>
    <row r="4173" s="4" customFormat="1" x14ac:dyDescent="0.25"/>
    <row r="4174" s="4" customFormat="1" x14ac:dyDescent="0.25"/>
    <row r="4175" s="4" customFormat="1" x14ac:dyDescent="0.25"/>
    <row r="4176" s="4" customFormat="1" x14ac:dyDescent="0.25"/>
    <row r="4177" s="4" customFormat="1" x14ac:dyDescent="0.25"/>
    <row r="4178" s="4" customFormat="1" x14ac:dyDescent="0.25"/>
    <row r="4179" s="4" customFormat="1" x14ac:dyDescent="0.25"/>
    <row r="4180" s="4" customFormat="1" x14ac:dyDescent="0.25"/>
    <row r="4181" s="4" customFormat="1" x14ac:dyDescent="0.25"/>
    <row r="4182" s="4" customFormat="1" x14ac:dyDescent="0.25"/>
    <row r="4183" s="4" customFormat="1" x14ac:dyDescent="0.25"/>
    <row r="4184" s="4" customFormat="1" x14ac:dyDescent="0.25"/>
    <row r="4185" s="4" customFormat="1" x14ac:dyDescent="0.25"/>
    <row r="4186" s="4" customFormat="1" x14ac:dyDescent="0.25"/>
    <row r="4187" s="4" customFormat="1" x14ac:dyDescent="0.25"/>
    <row r="4188" s="4" customFormat="1" x14ac:dyDescent="0.25"/>
    <row r="4189" s="4" customFormat="1" x14ac:dyDescent="0.25"/>
    <row r="4190" s="4" customFormat="1" x14ac:dyDescent="0.25"/>
    <row r="4191" s="4" customFormat="1" x14ac:dyDescent="0.25"/>
    <row r="4192" s="4" customFormat="1" x14ac:dyDescent="0.25"/>
    <row r="4193" s="4" customFormat="1" x14ac:dyDescent="0.25"/>
    <row r="4194" s="4" customFormat="1" x14ac:dyDescent="0.25"/>
    <row r="4195" s="4" customFormat="1" x14ac:dyDescent="0.25"/>
    <row r="4196" s="4" customFormat="1" x14ac:dyDescent="0.25"/>
    <row r="4197" s="4" customFormat="1" x14ac:dyDescent="0.25"/>
    <row r="4198" s="4" customFormat="1" x14ac:dyDescent="0.25"/>
    <row r="4199" s="4" customFormat="1" x14ac:dyDescent="0.25"/>
    <row r="4200" s="4" customFormat="1" x14ac:dyDescent="0.25"/>
    <row r="4201" s="4" customFormat="1" x14ac:dyDescent="0.25"/>
    <row r="4202" s="4" customFormat="1" x14ac:dyDescent="0.25"/>
    <row r="4203" s="4" customFormat="1" x14ac:dyDescent="0.25"/>
    <row r="4204" s="4" customFormat="1" x14ac:dyDescent="0.25"/>
    <row r="4205" s="4" customFormat="1" x14ac:dyDescent="0.25"/>
    <row r="4206" s="4" customFormat="1" x14ac:dyDescent="0.25"/>
    <row r="4207" s="4" customFormat="1" x14ac:dyDescent="0.25"/>
    <row r="4208" s="4" customFormat="1" x14ac:dyDescent="0.25"/>
    <row r="4209" s="4" customFormat="1" x14ac:dyDescent="0.25"/>
    <row r="4210" s="4" customFormat="1" x14ac:dyDescent="0.25"/>
    <row r="4211" s="4" customFormat="1" x14ac:dyDescent="0.25"/>
    <row r="4212" s="4" customFormat="1" x14ac:dyDescent="0.25"/>
    <row r="4213" s="4" customFormat="1" x14ac:dyDescent="0.25"/>
    <row r="4214" s="4" customFormat="1" x14ac:dyDescent="0.25"/>
    <row r="4215" s="4" customFormat="1" x14ac:dyDescent="0.25"/>
    <row r="4216" s="4" customFormat="1" x14ac:dyDescent="0.25"/>
    <row r="4217" s="4" customFormat="1" x14ac:dyDescent="0.25"/>
    <row r="4218" s="4" customFormat="1" x14ac:dyDescent="0.25"/>
    <row r="4219" s="4" customFormat="1" x14ac:dyDescent="0.25"/>
    <row r="4220" s="4" customFormat="1" x14ac:dyDescent="0.25"/>
    <row r="4221" s="4" customFormat="1" x14ac:dyDescent="0.25"/>
    <row r="4222" s="4" customFormat="1" x14ac:dyDescent="0.25"/>
    <row r="4223" s="4" customFormat="1" x14ac:dyDescent="0.25"/>
    <row r="4224" s="4" customFormat="1" x14ac:dyDescent="0.25"/>
    <row r="4225" s="4" customFormat="1" x14ac:dyDescent="0.25"/>
    <row r="4226" s="4" customFormat="1" x14ac:dyDescent="0.25"/>
    <row r="4227" s="4" customFormat="1" x14ac:dyDescent="0.25"/>
    <row r="4228" s="4" customFormat="1" x14ac:dyDescent="0.25"/>
    <row r="4229" s="4" customFormat="1" x14ac:dyDescent="0.25"/>
    <row r="4230" s="4" customFormat="1" x14ac:dyDescent="0.25"/>
    <row r="4231" s="4" customFormat="1" x14ac:dyDescent="0.25"/>
    <row r="4232" s="4" customFormat="1" x14ac:dyDescent="0.25"/>
    <row r="4233" s="4" customFormat="1" x14ac:dyDescent="0.25"/>
    <row r="4234" s="4" customFormat="1" x14ac:dyDescent="0.25"/>
    <row r="4235" s="4" customFormat="1" x14ac:dyDescent="0.25"/>
    <row r="4236" s="4" customFormat="1" x14ac:dyDescent="0.25"/>
    <row r="4237" s="4" customFormat="1" x14ac:dyDescent="0.25"/>
    <row r="4238" s="4" customFormat="1" x14ac:dyDescent="0.25"/>
    <row r="4239" s="4" customFormat="1" x14ac:dyDescent="0.25"/>
    <row r="4240" s="4" customFormat="1" x14ac:dyDescent="0.25"/>
    <row r="4241" s="4" customFormat="1" x14ac:dyDescent="0.25"/>
    <row r="4242" s="4" customFormat="1" x14ac:dyDescent="0.25"/>
    <row r="4243" s="4" customFormat="1" x14ac:dyDescent="0.25"/>
    <row r="4244" s="4" customFormat="1" x14ac:dyDescent="0.25"/>
    <row r="4245" s="4" customFormat="1" x14ac:dyDescent="0.25"/>
    <row r="4246" s="4" customFormat="1" x14ac:dyDescent="0.25"/>
    <row r="4247" s="4" customFormat="1" x14ac:dyDescent="0.25"/>
    <row r="4248" s="4" customFormat="1" x14ac:dyDescent="0.25"/>
    <row r="4249" s="4" customFormat="1" x14ac:dyDescent="0.25"/>
    <row r="4250" s="4" customFormat="1" x14ac:dyDescent="0.25"/>
    <row r="4251" s="4" customFormat="1" x14ac:dyDescent="0.25"/>
    <row r="4252" s="4" customFormat="1" x14ac:dyDescent="0.25"/>
    <row r="4253" s="4" customFormat="1" x14ac:dyDescent="0.25"/>
    <row r="4254" s="4" customFormat="1" x14ac:dyDescent="0.25"/>
    <row r="4255" s="4" customFormat="1" x14ac:dyDescent="0.25"/>
    <row r="4256" s="4" customFormat="1" x14ac:dyDescent="0.25"/>
    <row r="4257" s="4" customFormat="1" x14ac:dyDescent="0.25"/>
    <row r="4258" s="4" customFormat="1" x14ac:dyDescent="0.25"/>
    <row r="4259" s="4" customFormat="1" x14ac:dyDescent="0.25"/>
    <row r="4260" s="4" customFormat="1" x14ac:dyDescent="0.25"/>
    <row r="4261" s="4" customFormat="1" x14ac:dyDescent="0.25"/>
    <row r="4262" s="4" customFormat="1" x14ac:dyDescent="0.25"/>
    <row r="4263" s="4" customFormat="1" x14ac:dyDescent="0.25"/>
    <row r="4264" s="4" customFormat="1" x14ac:dyDescent="0.25"/>
    <row r="4265" s="4" customFormat="1" x14ac:dyDescent="0.25"/>
    <row r="4266" s="4" customFormat="1" x14ac:dyDescent="0.25"/>
    <row r="4267" s="4" customFormat="1" x14ac:dyDescent="0.25"/>
    <row r="4268" s="4" customFormat="1" x14ac:dyDescent="0.25"/>
    <row r="4269" s="4" customFormat="1" x14ac:dyDescent="0.25"/>
    <row r="4270" s="4" customFormat="1" x14ac:dyDescent="0.25"/>
    <row r="4271" s="4" customFormat="1" x14ac:dyDescent="0.25"/>
    <row r="4272" s="4" customFormat="1" x14ac:dyDescent="0.25"/>
    <row r="4273" s="4" customFormat="1" x14ac:dyDescent="0.25"/>
    <row r="4274" s="4" customFormat="1" x14ac:dyDescent="0.25"/>
    <row r="4275" s="4" customFormat="1" x14ac:dyDescent="0.25"/>
    <row r="4276" s="4" customFormat="1" x14ac:dyDescent="0.25"/>
    <row r="4277" s="4" customFormat="1" x14ac:dyDescent="0.25"/>
    <row r="4278" s="4" customFormat="1" x14ac:dyDescent="0.25"/>
    <row r="4279" s="4" customFormat="1" x14ac:dyDescent="0.25"/>
    <row r="4280" s="4" customFormat="1" x14ac:dyDescent="0.25"/>
    <row r="4281" s="4" customFormat="1" x14ac:dyDescent="0.25"/>
    <row r="4282" s="4" customFormat="1" x14ac:dyDescent="0.25"/>
    <row r="4283" s="4" customFormat="1" x14ac:dyDescent="0.25"/>
    <row r="4284" s="4" customFormat="1" x14ac:dyDescent="0.25"/>
    <row r="4285" s="4" customFormat="1" x14ac:dyDescent="0.25"/>
    <row r="4286" s="4" customFormat="1" x14ac:dyDescent="0.25"/>
    <row r="4287" s="4" customFormat="1" x14ac:dyDescent="0.25"/>
    <row r="4288" s="4" customFormat="1" x14ac:dyDescent="0.25"/>
    <row r="4289" s="4" customFormat="1" x14ac:dyDescent="0.25"/>
    <row r="4290" s="4" customFormat="1" x14ac:dyDescent="0.25"/>
    <row r="4291" s="4" customFormat="1" x14ac:dyDescent="0.25"/>
    <row r="4292" s="4" customFormat="1" x14ac:dyDescent="0.25"/>
    <row r="4293" s="4" customFormat="1" x14ac:dyDescent="0.25"/>
    <row r="4294" s="4" customFormat="1" x14ac:dyDescent="0.25"/>
    <row r="4295" s="4" customFormat="1" x14ac:dyDescent="0.25"/>
    <row r="4296" s="4" customFormat="1" x14ac:dyDescent="0.25"/>
    <row r="4297" s="4" customFormat="1" x14ac:dyDescent="0.25"/>
    <row r="4298" s="4" customFormat="1" x14ac:dyDescent="0.25"/>
    <row r="4299" s="4" customFormat="1" x14ac:dyDescent="0.25"/>
    <row r="4300" s="4" customFormat="1" x14ac:dyDescent="0.25"/>
    <row r="4301" s="4" customFormat="1" x14ac:dyDescent="0.25"/>
    <row r="4302" s="4" customFormat="1" x14ac:dyDescent="0.25"/>
    <row r="4303" s="4" customFormat="1" x14ac:dyDescent="0.25"/>
    <row r="4304" s="4" customFormat="1" x14ac:dyDescent="0.25"/>
    <row r="4305" s="4" customFormat="1" x14ac:dyDescent="0.25"/>
    <row r="4306" s="4" customFormat="1" x14ac:dyDescent="0.25"/>
    <row r="4307" s="4" customFormat="1" x14ac:dyDescent="0.25"/>
    <row r="4308" s="4" customFormat="1" x14ac:dyDescent="0.25"/>
    <row r="4309" s="4" customFormat="1" x14ac:dyDescent="0.25"/>
    <row r="4310" s="4" customFormat="1" x14ac:dyDescent="0.25"/>
    <row r="4311" s="4" customFormat="1" x14ac:dyDescent="0.25"/>
    <row r="4312" s="4" customFormat="1" x14ac:dyDescent="0.25"/>
    <row r="4313" s="4" customFormat="1" x14ac:dyDescent="0.25"/>
    <row r="4314" s="4" customFormat="1" x14ac:dyDescent="0.25"/>
    <row r="4315" s="4" customFormat="1" x14ac:dyDescent="0.25"/>
    <row r="4316" s="4" customFormat="1" x14ac:dyDescent="0.25"/>
    <row r="4317" s="4" customFormat="1" x14ac:dyDescent="0.25"/>
    <row r="4318" s="4" customFormat="1" x14ac:dyDescent="0.25"/>
    <row r="4319" s="4" customFormat="1" x14ac:dyDescent="0.25"/>
    <row r="4320" s="4" customFormat="1" x14ac:dyDescent="0.25"/>
    <row r="4321" s="4" customFormat="1" x14ac:dyDescent="0.25"/>
    <row r="4322" s="4" customFormat="1" x14ac:dyDescent="0.25"/>
    <row r="4323" s="4" customFormat="1" x14ac:dyDescent="0.25"/>
    <row r="4324" s="4" customFormat="1" x14ac:dyDescent="0.25"/>
    <row r="4325" s="4" customFormat="1" x14ac:dyDescent="0.25"/>
    <row r="4326" s="4" customFormat="1" x14ac:dyDescent="0.25"/>
    <row r="4327" s="4" customFormat="1" x14ac:dyDescent="0.25"/>
    <row r="4328" s="4" customFormat="1" x14ac:dyDescent="0.25"/>
    <row r="4329" s="4" customFormat="1" x14ac:dyDescent="0.25"/>
    <row r="4330" s="4" customFormat="1" x14ac:dyDescent="0.25"/>
    <row r="4331" s="4" customFormat="1" x14ac:dyDescent="0.25"/>
    <row r="4332" s="4" customFormat="1" x14ac:dyDescent="0.25"/>
    <row r="4333" s="4" customFormat="1" x14ac:dyDescent="0.25"/>
    <row r="4334" s="4" customFormat="1" x14ac:dyDescent="0.25"/>
    <row r="4335" s="4" customFormat="1" x14ac:dyDescent="0.25"/>
    <row r="4336" s="4" customFormat="1" x14ac:dyDescent="0.25"/>
    <row r="4337" s="4" customFormat="1" x14ac:dyDescent="0.25"/>
    <row r="4338" s="4" customFormat="1" x14ac:dyDescent="0.25"/>
    <row r="4339" s="4" customFormat="1" x14ac:dyDescent="0.25"/>
    <row r="4340" s="4" customFormat="1" x14ac:dyDescent="0.25"/>
    <row r="4341" s="4" customFormat="1" x14ac:dyDescent="0.25"/>
    <row r="4342" s="4" customFormat="1" x14ac:dyDescent="0.25"/>
    <row r="4343" s="4" customFormat="1" x14ac:dyDescent="0.25"/>
    <row r="4344" s="4" customFormat="1" x14ac:dyDescent="0.25"/>
    <row r="4345" s="4" customFormat="1" x14ac:dyDescent="0.25"/>
    <row r="4346" s="4" customFormat="1" x14ac:dyDescent="0.25"/>
    <row r="4347" s="4" customFormat="1" x14ac:dyDescent="0.25"/>
    <row r="4348" s="4" customFormat="1" x14ac:dyDescent="0.25"/>
    <row r="4349" s="4" customFormat="1" x14ac:dyDescent="0.25"/>
    <row r="4350" s="4" customFormat="1" x14ac:dyDescent="0.25"/>
    <row r="4351" s="4" customFormat="1" x14ac:dyDescent="0.25"/>
    <row r="4352" s="4" customFormat="1" x14ac:dyDescent="0.25"/>
    <row r="4353" s="4" customFormat="1" x14ac:dyDescent="0.25"/>
    <row r="4354" s="4" customFormat="1" x14ac:dyDescent="0.25"/>
    <row r="4355" s="4" customFormat="1" x14ac:dyDescent="0.25"/>
    <row r="4356" s="4" customFormat="1" x14ac:dyDescent="0.25"/>
    <row r="4357" s="4" customFormat="1" x14ac:dyDescent="0.25"/>
    <row r="4358" s="4" customFormat="1" x14ac:dyDescent="0.25"/>
    <row r="4359" s="4" customFormat="1" x14ac:dyDescent="0.25"/>
    <row r="4360" s="4" customFormat="1" x14ac:dyDescent="0.25"/>
    <row r="4361" s="4" customFormat="1" x14ac:dyDescent="0.25"/>
    <row r="4362" s="4" customFormat="1" x14ac:dyDescent="0.25"/>
    <row r="4363" s="4" customFormat="1" x14ac:dyDescent="0.25"/>
    <row r="4364" s="4" customFormat="1" x14ac:dyDescent="0.25"/>
    <row r="4365" s="4" customFormat="1" x14ac:dyDescent="0.25"/>
    <row r="4366" s="4" customFormat="1" x14ac:dyDescent="0.25"/>
    <row r="4367" s="4" customFormat="1" x14ac:dyDescent="0.25"/>
    <row r="4368" s="4" customFormat="1" x14ac:dyDescent="0.25"/>
    <row r="4369" s="4" customFormat="1" x14ac:dyDescent="0.25"/>
    <row r="4370" s="4" customFormat="1" x14ac:dyDescent="0.25"/>
    <row r="4371" s="4" customFormat="1" x14ac:dyDescent="0.25"/>
    <row r="4372" s="4" customFormat="1" x14ac:dyDescent="0.25"/>
    <row r="4373" s="4" customFormat="1" x14ac:dyDescent="0.25"/>
    <row r="4374" s="4" customFormat="1" x14ac:dyDescent="0.25"/>
    <row r="4375" s="4" customFormat="1" x14ac:dyDescent="0.25"/>
    <row r="4376" s="4" customFormat="1" x14ac:dyDescent="0.25"/>
    <row r="4377" s="4" customFormat="1" x14ac:dyDescent="0.25"/>
    <row r="4378" s="4" customFormat="1" x14ac:dyDescent="0.25"/>
    <row r="4379" s="4" customFormat="1" x14ac:dyDescent="0.25"/>
    <row r="4380" s="4" customFormat="1" x14ac:dyDescent="0.25"/>
    <row r="4381" s="4" customFormat="1" x14ac:dyDescent="0.25"/>
    <row r="4382" s="4" customFormat="1" x14ac:dyDescent="0.25"/>
    <row r="4383" s="4" customFormat="1" x14ac:dyDescent="0.25"/>
    <row r="4384" s="4" customFormat="1" x14ac:dyDescent="0.25"/>
    <row r="4385" s="4" customFormat="1" x14ac:dyDescent="0.25"/>
    <row r="4386" s="4" customFormat="1" x14ac:dyDescent="0.25"/>
    <row r="4387" s="4" customFormat="1" x14ac:dyDescent="0.25"/>
    <row r="4388" s="4" customFormat="1" x14ac:dyDescent="0.25"/>
    <row r="4389" s="4" customFormat="1" x14ac:dyDescent="0.25"/>
    <row r="4390" s="4" customFormat="1" x14ac:dyDescent="0.25"/>
    <row r="4391" s="4" customFormat="1" x14ac:dyDescent="0.25"/>
    <row r="4392" s="4" customFormat="1" x14ac:dyDescent="0.25"/>
    <row r="4393" s="4" customFormat="1" x14ac:dyDescent="0.25"/>
    <row r="4394" s="4" customFormat="1" x14ac:dyDescent="0.25"/>
    <row r="4395" s="4" customFormat="1" x14ac:dyDescent="0.25"/>
    <row r="4396" s="4" customFormat="1" x14ac:dyDescent="0.25"/>
    <row r="4397" s="4" customFormat="1" x14ac:dyDescent="0.25"/>
    <row r="4398" s="4" customFormat="1" x14ac:dyDescent="0.25"/>
    <row r="4399" s="4" customFormat="1" x14ac:dyDescent="0.25"/>
    <row r="4400" s="4" customFormat="1" x14ac:dyDescent="0.25"/>
    <row r="4401" s="4" customFormat="1" x14ac:dyDescent="0.25"/>
    <row r="4402" s="4" customFormat="1" x14ac:dyDescent="0.25"/>
    <row r="4403" s="4" customFormat="1" x14ac:dyDescent="0.25"/>
    <row r="4404" s="4" customFormat="1" x14ac:dyDescent="0.25"/>
    <row r="4405" s="4" customFormat="1" x14ac:dyDescent="0.25"/>
    <row r="4406" s="4" customFormat="1" x14ac:dyDescent="0.25"/>
    <row r="4407" s="4" customFormat="1" x14ac:dyDescent="0.25"/>
    <row r="4408" s="4" customFormat="1" x14ac:dyDescent="0.25"/>
    <row r="4409" s="4" customFormat="1" x14ac:dyDescent="0.25"/>
    <row r="4410" s="4" customFormat="1" x14ac:dyDescent="0.25"/>
    <row r="4411" s="4" customFormat="1" x14ac:dyDescent="0.25"/>
    <row r="4412" s="4" customFormat="1" x14ac:dyDescent="0.25"/>
    <row r="4413" s="4" customFormat="1" x14ac:dyDescent="0.25"/>
    <row r="4414" s="4" customFormat="1" x14ac:dyDescent="0.25"/>
    <row r="4415" s="4" customFormat="1" x14ac:dyDescent="0.25"/>
    <row r="4416" s="4" customFormat="1" x14ac:dyDescent="0.25"/>
    <row r="4417" s="4" customFormat="1" x14ac:dyDescent="0.25"/>
    <row r="4418" s="4" customFormat="1" x14ac:dyDescent="0.25"/>
    <row r="4419" s="4" customFormat="1" x14ac:dyDescent="0.25"/>
    <row r="4420" s="4" customFormat="1" x14ac:dyDescent="0.25"/>
    <row r="4421" s="4" customFormat="1" x14ac:dyDescent="0.25"/>
    <row r="4422" s="4" customFormat="1" x14ac:dyDescent="0.25"/>
    <row r="4423" s="4" customFormat="1" x14ac:dyDescent="0.25"/>
    <row r="4424" s="4" customFormat="1" x14ac:dyDescent="0.25"/>
    <row r="4425" s="4" customFormat="1" x14ac:dyDescent="0.25"/>
    <row r="4426" s="4" customFormat="1" x14ac:dyDescent="0.25"/>
    <row r="4427" s="4" customFormat="1" x14ac:dyDescent="0.25"/>
    <row r="4428" s="4" customFormat="1" x14ac:dyDescent="0.25"/>
    <row r="4429" s="4" customFormat="1" x14ac:dyDescent="0.25"/>
    <row r="4430" s="4" customFormat="1" x14ac:dyDescent="0.25"/>
    <row r="4431" s="4" customFormat="1" x14ac:dyDescent="0.25"/>
    <row r="4432" s="4" customFormat="1" x14ac:dyDescent="0.25"/>
    <row r="4433" s="4" customFormat="1" x14ac:dyDescent="0.25"/>
    <row r="4434" s="4" customFormat="1" x14ac:dyDescent="0.25"/>
    <row r="4435" s="4" customFormat="1" x14ac:dyDescent="0.25"/>
    <row r="4436" s="4" customFormat="1" x14ac:dyDescent="0.25"/>
    <row r="4437" s="4" customFormat="1" x14ac:dyDescent="0.25"/>
    <row r="4438" s="4" customFormat="1" x14ac:dyDescent="0.25"/>
    <row r="4439" s="4" customFormat="1" x14ac:dyDescent="0.25"/>
    <row r="4440" s="4" customFormat="1" x14ac:dyDescent="0.25"/>
    <row r="4441" s="4" customFormat="1" x14ac:dyDescent="0.25"/>
    <row r="4442" s="4" customFormat="1" x14ac:dyDescent="0.25"/>
    <row r="4443" s="4" customFormat="1" x14ac:dyDescent="0.25"/>
    <row r="4444" s="4" customFormat="1" x14ac:dyDescent="0.25"/>
    <row r="4445" s="4" customFormat="1" x14ac:dyDescent="0.25"/>
    <row r="4446" s="4" customFormat="1" x14ac:dyDescent="0.25"/>
    <row r="4447" s="4" customFormat="1" x14ac:dyDescent="0.25"/>
    <row r="4448" s="4" customFormat="1" x14ac:dyDescent="0.25"/>
    <row r="4449" s="4" customFormat="1" x14ac:dyDescent="0.25"/>
    <row r="4450" s="4" customFormat="1" x14ac:dyDescent="0.25"/>
    <row r="4451" s="4" customFormat="1" x14ac:dyDescent="0.25"/>
    <row r="4452" s="4" customFormat="1" x14ac:dyDescent="0.25"/>
    <row r="4453" s="4" customFormat="1" x14ac:dyDescent="0.25"/>
    <row r="4454" s="4" customFormat="1" x14ac:dyDescent="0.25"/>
    <row r="4455" s="4" customFormat="1" x14ac:dyDescent="0.25"/>
    <row r="4456" s="4" customFormat="1" x14ac:dyDescent="0.25"/>
    <row r="4457" s="4" customFormat="1" x14ac:dyDescent="0.25"/>
    <row r="4458" s="4" customFormat="1" x14ac:dyDescent="0.25"/>
    <row r="4459" s="4" customFormat="1" x14ac:dyDescent="0.25"/>
    <row r="4460" s="4" customFormat="1" x14ac:dyDescent="0.25"/>
    <row r="4461" s="4" customFormat="1" x14ac:dyDescent="0.25"/>
    <row r="4462" s="4" customFormat="1" x14ac:dyDescent="0.25"/>
    <row r="4463" s="4" customFormat="1" x14ac:dyDescent="0.25"/>
    <row r="4464" s="4" customFormat="1" x14ac:dyDescent="0.25"/>
    <row r="4465" s="4" customFormat="1" x14ac:dyDescent="0.25"/>
    <row r="4466" s="4" customFormat="1" x14ac:dyDescent="0.25"/>
    <row r="4467" s="4" customFormat="1" x14ac:dyDescent="0.25"/>
    <row r="4468" s="4" customFormat="1" x14ac:dyDescent="0.25"/>
    <row r="4469" s="4" customFormat="1" x14ac:dyDescent="0.25"/>
    <row r="4470" s="4" customFormat="1" x14ac:dyDescent="0.25"/>
    <row r="4471" s="4" customFormat="1" x14ac:dyDescent="0.25"/>
    <row r="4472" s="4" customFormat="1" x14ac:dyDescent="0.25"/>
    <row r="4473" s="4" customFormat="1" x14ac:dyDescent="0.25"/>
    <row r="4474" s="4" customFormat="1" x14ac:dyDescent="0.25"/>
    <row r="4475" s="4" customFormat="1" x14ac:dyDescent="0.25"/>
    <row r="4476" s="4" customFormat="1" x14ac:dyDescent="0.25"/>
    <row r="4477" s="4" customFormat="1" x14ac:dyDescent="0.25"/>
    <row r="4478" s="4" customFormat="1" x14ac:dyDescent="0.25"/>
    <row r="4479" s="4" customFormat="1" x14ac:dyDescent="0.25"/>
    <row r="4480" s="4" customFormat="1" x14ac:dyDescent="0.25"/>
    <row r="4481" s="4" customFormat="1" x14ac:dyDescent="0.25"/>
    <row r="4482" s="4" customFormat="1" x14ac:dyDescent="0.25"/>
    <row r="4483" s="4" customFormat="1" x14ac:dyDescent="0.25"/>
    <row r="4484" s="4" customFormat="1" x14ac:dyDescent="0.25"/>
    <row r="4485" s="4" customFormat="1" x14ac:dyDescent="0.25"/>
    <row r="4486" s="4" customFormat="1" x14ac:dyDescent="0.25"/>
    <row r="4487" s="4" customFormat="1" x14ac:dyDescent="0.25"/>
    <row r="4488" s="4" customFormat="1" x14ac:dyDescent="0.25"/>
    <row r="4489" s="4" customFormat="1" x14ac:dyDescent="0.25"/>
    <row r="4490" s="4" customFormat="1" x14ac:dyDescent="0.25"/>
    <row r="4491" s="4" customFormat="1" x14ac:dyDescent="0.25"/>
    <row r="4492" s="4" customFormat="1" x14ac:dyDescent="0.25"/>
    <row r="4493" s="4" customFormat="1" x14ac:dyDescent="0.25"/>
    <row r="4494" s="4" customFormat="1" x14ac:dyDescent="0.25"/>
    <row r="4495" s="4" customFormat="1" x14ac:dyDescent="0.25"/>
    <row r="4496" s="4" customFormat="1" x14ac:dyDescent="0.25"/>
    <row r="4497" s="4" customFormat="1" x14ac:dyDescent="0.25"/>
    <row r="4498" s="4" customFormat="1" x14ac:dyDescent="0.25"/>
    <row r="4499" s="4" customFormat="1" x14ac:dyDescent="0.25"/>
    <row r="4500" s="4" customFormat="1" x14ac:dyDescent="0.25"/>
    <row r="4501" s="4" customFormat="1" x14ac:dyDescent="0.25"/>
    <row r="4502" s="4" customFormat="1" x14ac:dyDescent="0.25"/>
    <row r="4503" s="4" customFormat="1" x14ac:dyDescent="0.25"/>
    <row r="4504" s="4" customFormat="1" x14ac:dyDescent="0.25"/>
    <row r="4505" s="4" customFormat="1" x14ac:dyDescent="0.25"/>
    <row r="4506" s="4" customFormat="1" x14ac:dyDescent="0.25"/>
    <row r="4507" s="4" customFormat="1" x14ac:dyDescent="0.25"/>
    <row r="4508" s="4" customFormat="1" x14ac:dyDescent="0.25"/>
    <row r="4509" s="4" customFormat="1" x14ac:dyDescent="0.25"/>
    <row r="4510" s="4" customFormat="1" x14ac:dyDescent="0.25"/>
    <row r="4511" s="4" customFormat="1" x14ac:dyDescent="0.25"/>
    <row r="4512" s="4" customFormat="1" x14ac:dyDescent="0.25"/>
    <row r="4513" s="4" customFormat="1" x14ac:dyDescent="0.25"/>
    <row r="4514" s="4" customFormat="1" x14ac:dyDescent="0.25"/>
    <row r="4515" s="4" customFormat="1" x14ac:dyDescent="0.25"/>
    <row r="4516" s="4" customFormat="1" x14ac:dyDescent="0.25"/>
    <row r="4517" s="4" customFormat="1" x14ac:dyDescent="0.25"/>
    <row r="4518" s="4" customFormat="1" x14ac:dyDescent="0.25"/>
    <row r="4519" s="4" customFormat="1" x14ac:dyDescent="0.25"/>
    <row r="4520" s="4" customFormat="1" x14ac:dyDescent="0.25"/>
    <row r="4521" s="4" customFormat="1" x14ac:dyDescent="0.25"/>
    <row r="4522" s="4" customFormat="1" x14ac:dyDescent="0.25"/>
    <row r="4523" s="4" customFormat="1" x14ac:dyDescent="0.25"/>
    <row r="4524" s="4" customFormat="1" x14ac:dyDescent="0.25"/>
    <row r="4525" s="4" customFormat="1" x14ac:dyDescent="0.25"/>
    <row r="4526" s="4" customFormat="1" x14ac:dyDescent="0.25"/>
    <row r="4527" s="4" customFormat="1" x14ac:dyDescent="0.25"/>
    <row r="4528" s="4" customFormat="1" x14ac:dyDescent="0.25"/>
    <row r="4529" s="4" customFormat="1" x14ac:dyDescent="0.25"/>
    <row r="4530" s="4" customFormat="1" x14ac:dyDescent="0.25"/>
    <row r="4531" s="4" customFormat="1" x14ac:dyDescent="0.25"/>
    <row r="4532" s="4" customFormat="1" x14ac:dyDescent="0.25"/>
    <row r="4533" s="4" customFormat="1" x14ac:dyDescent="0.25"/>
    <row r="4534" s="4" customFormat="1" x14ac:dyDescent="0.25"/>
    <row r="4535" s="4" customFormat="1" x14ac:dyDescent="0.25"/>
    <row r="4536" s="4" customFormat="1" x14ac:dyDescent="0.25"/>
    <row r="4537" s="4" customFormat="1" x14ac:dyDescent="0.25"/>
    <row r="4538" s="4" customFormat="1" x14ac:dyDescent="0.25"/>
    <row r="4539" s="4" customFormat="1" x14ac:dyDescent="0.25"/>
    <row r="4540" s="4" customFormat="1" x14ac:dyDescent="0.25"/>
    <row r="4541" s="4" customFormat="1" x14ac:dyDescent="0.25"/>
    <row r="4542" s="4" customFormat="1" x14ac:dyDescent="0.25"/>
    <row r="4543" s="4" customFormat="1" x14ac:dyDescent="0.25"/>
    <row r="4544" s="4" customFormat="1" x14ac:dyDescent="0.25"/>
    <row r="4545" s="4" customFormat="1" x14ac:dyDescent="0.25"/>
    <row r="4546" s="4" customFormat="1" x14ac:dyDescent="0.25"/>
    <row r="4547" s="4" customFormat="1" x14ac:dyDescent="0.25"/>
    <row r="4548" s="4" customFormat="1" x14ac:dyDescent="0.25"/>
    <row r="4549" s="4" customFormat="1" x14ac:dyDescent="0.25"/>
    <row r="4550" s="4" customFormat="1" x14ac:dyDescent="0.25"/>
    <row r="4551" s="4" customFormat="1" x14ac:dyDescent="0.25"/>
    <row r="4552" s="4" customFormat="1" x14ac:dyDescent="0.25"/>
    <row r="4553" s="4" customFormat="1" x14ac:dyDescent="0.25"/>
    <row r="4554" s="4" customFormat="1" x14ac:dyDescent="0.25"/>
    <row r="4555" s="4" customFormat="1" x14ac:dyDescent="0.25"/>
    <row r="4556" s="4" customFormat="1" x14ac:dyDescent="0.25"/>
    <row r="4557" s="4" customFormat="1" x14ac:dyDescent="0.25"/>
    <row r="4558" s="4" customFormat="1" x14ac:dyDescent="0.25"/>
    <row r="4559" s="4" customFormat="1" x14ac:dyDescent="0.25"/>
    <row r="4560" s="4" customFormat="1" x14ac:dyDescent="0.25"/>
    <row r="4561" s="4" customFormat="1" x14ac:dyDescent="0.25"/>
    <row r="4562" s="4" customFormat="1" x14ac:dyDescent="0.25"/>
    <row r="4563" s="4" customFormat="1" x14ac:dyDescent="0.25"/>
    <row r="4564" s="4" customFormat="1" x14ac:dyDescent="0.25"/>
    <row r="4565" s="4" customFormat="1" x14ac:dyDescent="0.25"/>
    <row r="4566" s="4" customFormat="1" x14ac:dyDescent="0.25"/>
    <row r="4567" s="4" customFormat="1" x14ac:dyDescent="0.25"/>
    <row r="4568" s="4" customFormat="1" x14ac:dyDescent="0.25"/>
    <row r="4569" s="4" customFormat="1" x14ac:dyDescent="0.25"/>
    <row r="4570" s="4" customFormat="1" x14ac:dyDescent="0.25"/>
    <row r="4571" s="4" customFormat="1" x14ac:dyDescent="0.25"/>
    <row r="4572" s="4" customFormat="1" x14ac:dyDescent="0.25"/>
    <row r="4573" s="4" customFormat="1" x14ac:dyDescent="0.25"/>
    <row r="4574" s="4" customFormat="1" x14ac:dyDescent="0.25"/>
    <row r="4575" s="4" customFormat="1" x14ac:dyDescent="0.25"/>
    <row r="4576" s="4" customFormat="1" x14ac:dyDescent="0.25"/>
    <row r="4577" s="4" customFormat="1" x14ac:dyDescent="0.25"/>
    <row r="4578" s="4" customFormat="1" x14ac:dyDescent="0.25"/>
    <row r="4579" s="4" customFormat="1" x14ac:dyDescent="0.25"/>
    <row r="4580" s="4" customFormat="1" x14ac:dyDescent="0.25"/>
    <row r="4581" s="4" customFormat="1" x14ac:dyDescent="0.25"/>
    <row r="4582" s="4" customFormat="1" x14ac:dyDescent="0.25"/>
    <row r="4583" s="4" customFormat="1" x14ac:dyDescent="0.25"/>
    <row r="4584" s="4" customFormat="1" x14ac:dyDescent="0.25"/>
    <row r="4585" s="4" customFormat="1" x14ac:dyDescent="0.25"/>
    <row r="4586" s="4" customFormat="1" x14ac:dyDescent="0.25"/>
    <row r="4587" s="4" customFormat="1" x14ac:dyDescent="0.25"/>
    <row r="4588" s="4" customFormat="1" x14ac:dyDescent="0.25"/>
    <row r="4589" s="4" customFormat="1" x14ac:dyDescent="0.25"/>
    <row r="4590" s="4" customFormat="1" x14ac:dyDescent="0.25"/>
    <row r="4591" s="4" customFormat="1" x14ac:dyDescent="0.25"/>
    <row r="4592" s="4" customFormat="1" x14ac:dyDescent="0.25"/>
    <row r="4593" s="4" customFormat="1" x14ac:dyDescent="0.25"/>
    <row r="4594" s="4" customFormat="1" x14ac:dyDescent="0.25"/>
    <row r="4595" s="4" customFormat="1" x14ac:dyDescent="0.25"/>
    <row r="4596" s="4" customFormat="1" x14ac:dyDescent="0.25"/>
    <row r="4597" s="4" customFormat="1" x14ac:dyDescent="0.25"/>
    <row r="4598" s="4" customFormat="1" x14ac:dyDescent="0.25"/>
    <row r="4599" s="4" customFormat="1" x14ac:dyDescent="0.25"/>
    <row r="4600" s="4" customFormat="1" x14ac:dyDescent="0.25"/>
    <row r="4601" s="4" customFormat="1" x14ac:dyDescent="0.25"/>
    <row r="4602" s="4" customFormat="1" x14ac:dyDescent="0.25"/>
    <row r="4603" s="4" customFormat="1" x14ac:dyDescent="0.25"/>
    <row r="4604" s="4" customFormat="1" x14ac:dyDescent="0.25"/>
    <row r="4605" s="4" customFormat="1" x14ac:dyDescent="0.25"/>
    <row r="4606" s="4" customFormat="1" x14ac:dyDescent="0.25"/>
    <row r="4607" s="4" customFormat="1" x14ac:dyDescent="0.25"/>
    <row r="4608" s="4" customFormat="1" x14ac:dyDescent="0.25"/>
    <row r="4609" s="4" customFormat="1" x14ac:dyDescent="0.25"/>
    <row r="4610" s="4" customFormat="1" x14ac:dyDescent="0.25"/>
    <row r="4611" s="4" customFormat="1" x14ac:dyDescent="0.25"/>
    <row r="4612" s="4" customFormat="1" x14ac:dyDescent="0.25"/>
    <row r="4613" s="4" customFormat="1" x14ac:dyDescent="0.25"/>
    <row r="4614" s="4" customFormat="1" x14ac:dyDescent="0.25"/>
    <row r="4615" s="4" customFormat="1" x14ac:dyDescent="0.25"/>
    <row r="4616" s="4" customFormat="1" x14ac:dyDescent="0.25"/>
    <row r="4617" s="4" customFormat="1" x14ac:dyDescent="0.25"/>
    <row r="4618" s="4" customFormat="1" x14ac:dyDescent="0.25"/>
    <row r="4619" s="4" customFormat="1" x14ac:dyDescent="0.25"/>
    <row r="4620" s="4" customFormat="1" x14ac:dyDescent="0.25"/>
    <row r="4621" s="4" customFormat="1" x14ac:dyDescent="0.25"/>
    <row r="4622" s="4" customFormat="1" x14ac:dyDescent="0.25"/>
    <row r="4623" s="4" customFormat="1" x14ac:dyDescent="0.25"/>
    <row r="4624" s="4" customFormat="1" x14ac:dyDescent="0.25"/>
    <row r="4625" s="4" customFormat="1" x14ac:dyDescent="0.25"/>
    <row r="4626" s="4" customFormat="1" x14ac:dyDescent="0.25"/>
    <row r="4627" s="4" customFormat="1" x14ac:dyDescent="0.25"/>
    <row r="4628" s="4" customFormat="1" x14ac:dyDescent="0.25"/>
    <row r="4629" s="4" customFormat="1" x14ac:dyDescent="0.25"/>
    <row r="4630" s="4" customFormat="1" x14ac:dyDescent="0.25"/>
    <row r="4631" s="4" customFormat="1" x14ac:dyDescent="0.25"/>
    <row r="4632" s="4" customFormat="1" x14ac:dyDescent="0.25"/>
    <row r="4633" s="4" customFormat="1" x14ac:dyDescent="0.25"/>
    <row r="4634" s="4" customFormat="1" x14ac:dyDescent="0.25"/>
    <row r="4635" s="4" customFormat="1" x14ac:dyDescent="0.25"/>
    <row r="4636" s="4" customFormat="1" x14ac:dyDescent="0.25"/>
    <row r="4637" s="4" customFormat="1" x14ac:dyDescent="0.25"/>
    <row r="4638" s="4" customFormat="1" x14ac:dyDescent="0.25"/>
    <row r="4639" s="4" customFormat="1" x14ac:dyDescent="0.25"/>
    <row r="4640" s="4" customFormat="1" x14ac:dyDescent="0.25"/>
    <row r="4641" s="4" customFormat="1" x14ac:dyDescent="0.25"/>
    <row r="4642" s="4" customFormat="1" x14ac:dyDescent="0.25"/>
    <row r="4643" s="4" customFormat="1" x14ac:dyDescent="0.25"/>
    <row r="4644" s="4" customFormat="1" x14ac:dyDescent="0.25"/>
    <row r="4645" s="4" customFormat="1" x14ac:dyDescent="0.25"/>
    <row r="4646" s="4" customFormat="1" x14ac:dyDescent="0.25"/>
    <row r="4647" s="4" customFormat="1" x14ac:dyDescent="0.25"/>
    <row r="4648" s="4" customFormat="1" x14ac:dyDescent="0.25"/>
    <row r="4649" s="4" customFormat="1" x14ac:dyDescent="0.25"/>
    <row r="4650" s="4" customFormat="1" x14ac:dyDescent="0.25"/>
    <row r="4651" s="4" customFormat="1" x14ac:dyDescent="0.25"/>
    <row r="4652" s="4" customFormat="1" x14ac:dyDescent="0.25"/>
    <row r="4653" s="4" customFormat="1" x14ac:dyDescent="0.25"/>
    <row r="4654" s="4" customFormat="1" x14ac:dyDescent="0.25"/>
    <row r="4655" s="4" customFormat="1" x14ac:dyDescent="0.25"/>
    <row r="4656" s="4" customFormat="1" x14ac:dyDescent="0.25"/>
    <row r="4657" s="4" customFormat="1" x14ac:dyDescent="0.25"/>
    <row r="4658" s="4" customFormat="1" x14ac:dyDescent="0.25"/>
    <row r="4659" s="4" customFormat="1" x14ac:dyDescent="0.25"/>
    <row r="4660" s="4" customFormat="1" x14ac:dyDescent="0.25"/>
    <row r="4661" s="4" customFormat="1" x14ac:dyDescent="0.25"/>
    <row r="4662" s="4" customFormat="1" x14ac:dyDescent="0.25"/>
    <row r="4663" s="4" customFormat="1" x14ac:dyDescent="0.25"/>
    <row r="4664" s="4" customFormat="1" x14ac:dyDescent="0.25"/>
    <row r="4665" s="4" customFormat="1" x14ac:dyDescent="0.25"/>
    <row r="4666" s="4" customFormat="1" x14ac:dyDescent="0.25"/>
    <row r="4667" s="4" customFormat="1" x14ac:dyDescent="0.25"/>
    <row r="4668" s="4" customFormat="1" x14ac:dyDescent="0.25"/>
    <row r="4669" s="4" customFormat="1" x14ac:dyDescent="0.25"/>
    <row r="4670" s="4" customFormat="1" x14ac:dyDescent="0.25"/>
    <row r="4671" s="4" customFormat="1" x14ac:dyDescent="0.25"/>
    <row r="4672" s="4" customFormat="1" x14ac:dyDescent="0.25"/>
    <row r="4673" s="4" customFormat="1" x14ac:dyDescent="0.25"/>
    <row r="4674" s="4" customFormat="1" x14ac:dyDescent="0.25"/>
    <row r="4675" s="4" customFormat="1" x14ac:dyDescent="0.25"/>
    <row r="4676" s="4" customFormat="1" x14ac:dyDescent="0.25"/>
    <row r="4677" s="4" customFormat="1" x14ac:dyDescent="0.25"/>
    <row r="4678" s="4" customFormat="1" x14ac:dyDescent="0.25"/>
    <row r="4679" s="4" customFormat="1" x14ac:dyDescent="0.25"/>
    <row r="4680" s="4" customFormat="1" x14ac:dyDescent="0.25"/>
    <row r="4681" s="4" customFormat="1" x14ac:dyDescent="0.25"/>
    <row r="4682" s="4" customFormat="1" x14ac:dyDescent="0.25"/>
    <row r="4683" s="4" customFormat="1" x14ac:dyDescent="0.25"/>
    <row r="4684" s="4" customFormat="1" x14ac:dyDescent="0.25"/>
    <row r="4685" s="4" customFormat="1" x14ac:dyDescent="0.25"/>
    <row r="4686" s="4" customFormat="1" x14ac:dyDescent="0.25"/>
    <row r="4687" s="4" customFormat="1" x14ac:dyDescent="0.25"/>
    <row r="4688" s="4" customFormat="1" x14ac:dyDescent="0.25"/>
    <row r="4689" s="4" customFormat="1" x14ac:dyDescent="0.25"/>
    <row r="4690" s="4" customFormat="1" x14ac:dyDescent="0.25"/>
    <row r="4691" s="4" customFormat="1" x14ac:dyDescent="0.25"/>
    <row r="4692" s="4" customFormat="1" x14ac:dyDescent="0.25"/>
    <row r="4693" s="4" customFormat="1" x14ac:dyDescent="0.25"/>
    <row r="4694" s="4" customFormat="1" x14ac:dyDescent="0.25"/>
    <row r="4695" s="4" customFormat="1" x14ac:dyDescent="0.25"/>
    <row r="4696" s="4" customFormat="1" x14ac:dyDescent="0.25"/>
    <row r="4697" s="4" customFormat="1" x14ac:dyDescent="0.25"/>
    <row r="4698" s="4" customFormat="1" x14ac:dyDescent="0.25"/>
    <row r="4699" s="4" customFormat="1" x14ac:dyDescent="0.25"/>
    <row r="4700" s="4" customFormat="1" x14ac:dyDescent="0.25"/>
    <row r="4701" s="4" customFormat="1" x14ac:dyDescent="0.25"/>
    <row r="4702" s="4" customFormat="1" x14ac:dyDescent="0.25"/>
    <row r="4703" s="4" customFormat="1" x14ac:dyDescent="0.25"/>
    <row r="4704" s="4" customFormat="1" x14ac:dyDescent="0.25"/>
    <row r="4705" s="4" customFormat="1" x14ac:dyDescent="0.25"/>
    <row r="4706" s="4" customFormat="1" x14ac:dyDescent="0.25"/>
    <row r="4707" s="4" customFormat="1" x14ac:dyDescent="0.25"/>
    <row r="4708" s="4" customFormat="1" x14ac:dyDescent="0.25"/>
    <row r="4709" s="4" customFormat="1" x14ac:dyDescent="0.25"/>
    <row r="4710" s="4" customFormat="1" x14ac:dyDescent="0.25"/>
    <row r="4711" s="4" customFormat="1" x14ac:dyDescent="0.25"/>
    <row r="4712" s="4" customFormat="1" x14ac:dyDescent="0.25"/>
    <row r="4713" s="4" customFormat="1" x14ac:dyDescent="0.25"/>
    <row r="4714" s="4" customFormat="1" x14ac:dyDescent="0.25"/>
    <row r="4715" s="4" customFormat="1" x14ac:dyDescent="0.25"/>
    <row r="4716" s="4" customFormat="1" x14ac:dyDescent="0.25"/>
    <row r="4717" s="4" customFormat="1" x14ac:dyDescent="0.25"/>
    <row r="4718" s="4" customFormat="1" x14ac:dyDescent="0.25"/>
    <row r="4719" s="4" customFormat="1" x14ac:dyDescent="0.25"/>
    <row r="4720" s="4" customFormat="1" x14ac:dyDescent="0.25"/>
    <row r="4721" s="4" customFormat="1" x14ac:dyDescent="0.25"/>
    <row r="4722" s="4" customFormat="1" x14ac:dyDescent="0.25"/>
    <row r="4723" s="4" customFormat="1" x14ac:dyDescent="0.25"/>
    <row r="4724" s="4" customFormat="1" x14ac:dyDescent="0.25"/>
    <row r="4725" s="4" customFormat="1" x14ac:dyDescent="0.25"/>
    <row r="4726" s="4" customFormat="1" x14ac:dyDescent="0.25"/>
    <row r="4727" s="4" customFormat="1" x14ac:dyDescent="0.25"/>
    <row r="4728" s="4" customFormat="1" x14ac:dyDescent="0.25"/>
    <row r="4729" s="4" customFormat="1" x14ac:dyDescent="0.25"/>
    <row r="4730" s="4" customFormat="1" x14ac:dyDescent="0.25"/>
    <row r="4731" s="4" customFormat="1" x14ac:dyDescent="0.25"/>
    <row r="4732" s="4" customFormat="1" x14ac:dyDescent="0.25"/>
    <row r="4733" s="4" customFormat="1" x14ac:dyDescent="0.25"/>
    <row r="4734" s="4" customFormat="1" x14ac:dyDescent="0.25"/>
    <row r="4735" s="4" customFormat="1" x14ac:dyDescent="0.25"/>
    <row r="4736" s="4" customFormat="1" x14ac:dyDescent="0.25"/>
    <row r="4737" s="4" customFormat="1" x14ac:dyDescent="0.25"/>
    <row r="4738" s="4" customFormat="1" x14ac:dyDescent="0.25"/>
    <row r="4739" s="4" customFormat="1" x14ac:dyDescent="0.25"/>
    <row r="4740" s="4" customFormat="1" x14ac:dyDescent="0.25"/>
    <row r="4741" s="4" customFormat="1" x14ac:dyDescent="0.25"/>
    <row r="4742" s="4" customFormat="1" x14ac:dyDescent="0.25"/>
    <row r="4743" s="4" customFormat="1" x14ac:dyDescent="0.25"/>
    <row r="4744" s="4" customFormat="1" x14ac:dyDescent="0.25"/>
    <row r="4745" s="4" customFormat="1" x14ac:dyDescent="0.25"/>
    <row r="4746" s="4" customFormat="1" x14ac:dyDescent="0.25"/>
    <row r="4747" s="4" customFormat="1" x14ac:dyDescent="0.25"/>
    <row r="4748" s="4" customFormat="1" x14ac:dyDescent="0.25"/>
    <row r="4749" s="4" customFormat="1" x14ac:dyDescent="0.25"/>
    <row r="4750" s="4" customFormat="1" x14ac:dyDescent="0.25"/>
    <row r="4751" s="4" customFormat="1" x14ac:dyDescent="0.25"/>
    <row r="4752" s="4" customFormat="1" x14ac:dyDescent="0.25"/>
    <row r="4753" s="4" customFormat="1" x14ac:dyDescent="0.25"/>
    <row r="4754" s="4" customFormat="1" x14ac:dyDescent="0.25"/>
    <row r="4755" s="4" customFormat="1" x14ac:dyDescent="0.25"/>
    <row r="4756" s="4" customFormat="1" x14ac:dyDescent="0.25"/>
    <row r="4757" s="4" customFormat="1" x14ac:dyDescent="0.25"/>
    <row r="4758" s="4" customFormat="1" x14ac:dyDescent="0.25"/>
    <row r="4759" s="4" customFormat="1" x14ac:dyDescent="0.25"/>
    <row r="4760" s="4" customFormat="1" x14ac:dyDescent="0.25"/>
    <row r="4761" s="4" customFormat="1" x14ac:dyDescent="0.25"/>
    <row r="4762" s="4" customFormat="1" x14ac:dyDescent="0.25"/>
    <row r="4763" s="4" customFormat="1" x14ac:dyDescent="0.25"/>
    <row r="4764" s="4" customFormat="1" x14ac:dyDescent="0.25"/>
    <row r="4765" s="4" customFormat="1" x14ac:dyDescent="0.25"/>
    <row r="4766" s="4" customFormat="1" x14ac:dyDescent="0.25"/>
    <row r="4767" s="4" customFormat="1" x14ac:dyDescent="0.25"/>
    <row r="4768" s="4" customFormat="1" x14ac:dyDescent="0.25"/>
    <row r="4769" s="4" customFormat="1" x14ac:dyDescent="0.25"/>
    <row r="4770" s="4" customFormat="1" x14ac:dyDescent="0.25"/>
    <row r="4771" s="4" customFormat="1" x14ac:dyDescent="0.25"/>
    <row r="4772" s="4" customFormat="1" x14ac:dyDescent="0.25"/>
    <row r="4773" s="4" customFormat="1" x14ac:dyDescent="0.25"/>
    <row r="4774" s="4" customFormat="1" x14ac:dyDescent="0.25"/>
    <row r="4775" s="4" customFormat="1" x14ac:dyDescent="0.25"/>
    <row r="4776" s="4" customFormat="1" x14ac:dyDescent="0.25"/>
    <row r="4777" s="4" customFormat="1" x14ac:dyDescent="0.25"/>
    <row r="4778" s="4" customFormat="1" x14ac:dyDescent="0.25"/>
    <row r="4779" s="4" customFormat="1" x14ac:dyDescent="0.25"/>
    <row r="4780" s="4" customFormat="1" x14ac:dyDescent="0.25"/>
    <row r="4781" s="4" customFormat="1" x14ac:dyDescent="0.25"/>
    <row r="4782" s="4" customFormat="1" x14ac:dyDescent="0.25"/>
    <row r="4783" s="4" customFormat="1" x14ac:dyDescent="0.25"/>
    <row r="4784" s="4" customFormat="1" x14ac:dyDescent="0.25"/>
    <row r="4785" s="4" customFormat="1" x14ac:dyDescent="0.25"/>
    <row r="4786" s="4" customFormat="1" x14ac:dyDescent="0.25"/>
    <row r="4787" s="4" customFormat="1" x14ac:dyDescent="0.25"/>
    <row r="4788" s="4" customFormat="1" x14ac:dyDescent="0.25"/>
    <row r="4789" s="4" customFormat="1" x14ac:dyDescent="0.25"/>
    <row r="4790" s="4" customFormat="1" x14ac:dyDescent="0.25"/>
    <row r="4791" s="4" customFormat="1" x14ac:dyDescent="0.25"/>
    <row r="4792" s="4" customFormat="1" x14ac:dyDescent="0.25"/>
    <row r="4793" s="4" customFormat="1" x14ac:dyDescent="0.25"/>
    <row r="4794" s="4" customFormat="1" x14ac:dyDescent="0.25"/>
    <row r="4795" s="4" customFormat="1" x14ac:dyDescent="0.25"/>
    <row r="4796" s="4" customFormat="1" x14ac:dyDescent="0.25"/>
    <row r="4797" s="4" customFormat="1" x14ac:dyDescent="0.25"/>
    <row r="4798" s="4" customFormat="1" x14ac:dyDescent="0.25"/>
    <row r="4799" s="4" customFormat="1" x14ac:dyDescent="0.25"/>
    <row r="4800" s="4" customFormat="1" x14ac:dyDescent="0.25"/>
    <row r="4801" s="4" customFormat="1" x14ac:dyDescent="0.25"/>
    <row r="4802" s="4" customFormat="1" x14ac:dyDescent="0.25"/>
    <row r="4803" s="4" customFormat="1" x14ac:dyDescent="0.25"/>
    <row r="4804" s="4" customFormat="1" x14ac:dyDescent="0.25"/>
    <row r="4805" s="4" customFormat="1" x14ac:dyDescent="0.25"/>
    <row r="4806" s="4" customFormat="1" x14ac:dyDescent="0.25"/>
    <row r="4807" s="4" customFormat="1" x14ac:dyDescent="0.25"/>
    <row r="4808" s="4" customFormat="1" x14ac:dyDescent="0.25"/>
    <row r="4809" s="4" customFormat="1" x14ac:dyDescent="0.25"/>
    <row r="4810" s="4" customFormat="1" x14ac:dyDescent="0.25"/>
    <row r="4811" s="4" customFormat="1" x14ac:dyDescent="0.25"/>
    <row r="4812" s="4" customFormat="1" x14ac:dyDescent="0.25"/>
    <row r="4813" s="4" customFormat="1" x14ac:dyDescent="0.25"/>
    <row r="4814" s="4" customFormat="1" x14ac:dyDescent="0.25"/>
    <row r="4815" s="4" customFormat="1" x14ac:dyDescent="0.25"/>
    <row r="4816" s="4" customFormat="1" x14ac:dyDescent="0.25"/>
    <row r="4817" s="4" customFormat="1" x14ac:dyDescent="0.25"/>
    <row r="4818" s="4" customFormat="1" x14ac:dyDescent="0.25"/>
    <row r="4819" s="4" customFormat="1" x14ac:dyDescent="0.25"/>
    <row r="4820" s="4" customFormat="1" x14ac:dyDescent="0.25"/>
    <row r="4821" s="4" customFormat="1" x14ac:dyDescent="0.25"/>
    <row r="4822" s="4" customFormat="1" x14ac:dyDescent="0.25"/>
    <row r="4823" s="4" customFormat="1" x14ac:dyDescent="0.25"/>
    <row r="4824" s="4" customFormat="1" x14ac:dyDescent="0.25"/>
    <row r="4825" s="4" customFormat="1" x14ac:dyDescent="0.25"/>
    <row r="4826" s="4" customFormat="1" x14ac:dyDescent="0.25"/>
    <row r="4827" s="4" customFormat="1" x14ac:dyDescent="0.25"/>
    <row r="4828" s="4" customFormat="1" x14ac:dyDescent="0.25"/>
    <row r="4829" s="4" customFormat="1" x14ac:dyDescent="0.25"/>
    <row r="4830" s="4" customFormat="1" x14ac:dyDescent="0.25"/>
    <row r="4831" s="4" customFormat="1" x14ac:dyDescent="0.25"/>
    <row r="4832" s="4" customFormat="1" x14ac:dyDescent="0.25"/>
    <row r="4833" s="4" customFormat="1" x14ac:dyDescent="0.25"/>
    <row r="4834" s="4" customFormat="1" x14ac:dyDescent="0.25"/>
    <row r="4835" s="4" customFormat="1" x14ac:dyDescent="0.25"/>
    <row r="4836" s="4" customFormat="1" x14ac:dyDescent="0.25"/>
    <row r="4837" s="4" customFormat="1" x14ac:dyDescent="0.25"/>
    <row r="4838" s="4" customFormat="1" x14ac:dyDescent="0.25"/>
    <row r="4839" s="4" customFormat="1" x14ac:dyDescent="0.25"/>
    <row r="4840" s="4" customFormat="1" x14ac:dyDescent="0.25"/>
    <row r="4841" s="4" customFormat="1" x14ac:dyDescent="0.25"/>
    <row r="4842" s="4" customFormat="1" x14ac:dyDescent="0.25"/>
    <row r="4843" s="4" customFormat="1" x14ac:dyDescent="0.25"/>
    <row r="4844" s="4" customFormat="1" x14ac:dyDescent="0.25"/>
    <row r="4845" s="4" customFormat="1" x14ac:dyDescent="0.25"/>
    <row r="4846" s="4" customFormat="1" x14ac:dyDescent="0.25"/>
    <row r="4847" s="4" customFormat="1" x14ac:dyDescent="0.25"/>
    <row r="4848" s="4" customFormat="1" x14ac:dyDescent="0.25"/>
    <row r="4849" s="4" customFormat="1" x14ac:dyDescent="0.25"/>
    <row r="4850" s="4" customFormat="1" x14ac:dyDescent="0.25"/>
    <row r="4851" s="4" customFormat="1" x14ac:dyDescent="0.25"/>
    <row r="4852" s="4" customFormat="1" x14ac:dyDescent="0.25"/>
    <row r="4853" s="4" customFormat="1" x14ac:dyDescent="0.25"/>
    <row r="4854" s="4" customFormat="1" x14ac:dyDescent="0.25"/>
    <row r="4855" s="4" customFormat="1" x14ac:dyDescent="0.25"/>
    <row r="4856" s="4" customFormat="1" x14ac:dyDescent="0.25"/>
    <row r="4857" s="4" customFormat="1" x14ac:dyDescent="0.25"/>
    <row r="4858" s="4" customFormat="1" x14ac:dyDescent="0.25"/>
    <row r="4859" s="4" customFormat="1" x14ac:dyDescent="0.25"/>
    <row r="4860" s="4" customFormat="1" x14ac:dyDescent="0.25"/>
    <row r="4861" s="4" customFormat="1" x14ac:dyDescent="0.25"/>
    <row r="4862" s="4" customFormat="1" x14ac:dyDescent="0.25"/>
    <row r="4863" s="4" customFormat="1" x14ac:dyDescent="0.25"/>
    <row r="4864" s="4" customFormat="1" x14ac:dyDescent="0.25"/>
    <row r="4865" s="4" customFormat="1" x14ac:dyDescent="0.25"/>
    <row r="4866" s="4" customFormat="1" x14ac:dyDescent="0.25"/>
    <row r="4867" s="4" customFormat="1" x14ac:dyDescent="0.25"/>
    <row r="4868" s="4" customFormat="1" x14ac:dyDescent="0.25"/>
    <row r="4869" s="4" customFormat="1" x14ac:dyDescent="0.25"/>
    <row r="4870" s="4" customFormat="1" x14ac:dyDescent="0.25"/>
    <row r="4871" s="4" customFormat="1" x14ac:dyDescent="0.25"/>
    <row r="4872" s="4" customFormat="1" x14ac:dyDescent="0.25"/>
    <row r="4873" s="4" customFormat="1" x14ac:dyDescent="0.25"/>
    <row r="4874" s="4" customFormat="1" x14ac:dyDescent="0.25"/>
    <row r="4875" s="4" customFormat="1" x14ac:dyDescent="0.25"/>
    <row r="4876" s="4" customFormat="1" x14ac:dyDescent="0.25"/>
    <row r="4877" s="4" customFormat="1" x14ac:dyDescent="0.25"/>
    <row r="4878" s="4" customFormat="1" x14ac:dyDescent="0.25"/>
    <row r="4879" s="4" customFormat="1" x14ac:dyDescent="0.25"/>
    <row r="4880" s="4" customFormat="1" x14ac:dyDescent="0.25"/>
    <row r="4881" s="4" customFormat="1" x14ac:dyDescent="0.25"/>
    <row r="4882" s="4" customFormat="1" x14ac:dyDescent="0.25"/>
    <row r="4883" s="4" customFormat="1" x14ac:dyDescent="0.25"/>
    <row r="4884" s="4" customFormat="1" x14ac:dyDescent="0.25"/>
    <row r="4885" s="4" customFormat="1" x14ac:dyDescent="0.25"/>
    <row r="4886" s="4" customFormat="1" x14ac:dyDescent="0.25"/>
    <row r="4887" s="4" customFormat="1" x14ac:dyDescent="0.25"/>
    <row r="4888" s="4" customFormat="1" x14ac:dyDescent="0.25"/>
    <row r="4889" s="4" customFormat="1" x14ac:dyDescent="0.25"/>
    <row r="4890" s="4" customFormat="1" x14ac:dyDescent="0.25"/>
    <row r="4891" s="4" customFormat="1" x14ac:dyDescent="0.25"/>
    <row r="4892" s="4" customFormat="1" x14ac:dyDescent="0.25"/>
    <row r="4893" s="4" customFormat="1" x14ac:dyDescent="0.25"/>
    <row r="4894" s="4" customFormat="1" x14ac:dyDescent="0.25"/>
    <row r="4895" s="4" customFormat="1" x14ac:dyDescent="0.25"/>
    <row r="4896" s="4" customFormat="1" x14ac:dyDescent="0.25"/>
    <row r="4897" s="4" customFormat="1" x14ac:dyDescent="0.25"/>
    <row r="4898" s="4" customFormat="1" x14ac:dyDescent="0.25"/>
    <row r="4899" s="4" customFormat="1" x14ac:dyDescent="0.25"/>
    <row r="4900" s="4" customFormat="1" x14ac:dyDescent="0.25"/>
    <row r="4901" s="4" customFormat="1" x14ac:dyDescent="0.25"/>
    <row r="4902" s="4" customFormat="1" x14ac:dyDescent="0.25"/>
    <row r="4903" s="4" customFormat="1" x14ac:dyDescent="0.25"/>
    <row r="4904" s="4" customFormat="1" x14ac:dyDescent="0.25"/>
    <row r="4905" s="4" customFormat="1" x14ac:dyDescent="0.25"/>
    <row r="4906" s="4" customFormat="1" x14ac:dyDescent="0.25"/>
    <row r="4907" s="4" customFormat="1" x14ac:dyDescent="0.25"/>
    <row r="4908" s="4" customFormat="1" x14ac:dyDescent="0.25"/>
    <row r="4909" s="4" customFormat="1" x14ac:dyDescent="0.25"/>
    <row r="4910" s="4" customFormat="1" x14ac:dyDescent="0.25"/>
    <row r="4911" s="4" customFormat="1" x14ac:dyDescent="0.25"/>
    <row r="4912" s="4" customFormat="1" x14ac:dyDescent="0.25"/>
    <row r="4913" s="4" customFormat="1" x14ac:dyDescent="0.25"/>
    <row r="4914" s="4" customFormat="1" x14ac:dyDescent="0.25"/>
    <row r="4915" s="4" customFormat="1" x14ac:dyDescent="0.25"/>
    <row r="4916" s="4" customFormat="1" x14ac:dyDescent="0.25"/>
    <row r="4917" s="4" customFormat="1" x14ac:dyDescent="0.25"/>
    <row r="4918" s="4" customFormat="1" x14ac:dyDescent="0.25"/>
    <row r="4919" s="4" customFormat="1" x14ac:dyDescent="0.25"/>
    <row r="4920" s="4" customFormat="1" x14ac:dyDescent="0.25"/>
    <row r="4921" s="4" customFormat="1" x14ac:dyDescent="0.25"/>
    <row r="4922" s="4" customFormat="1" x14ac:dyDescent="0.25"/>
    <row r="4923" s="4" customFormat="1" x14ac:dyDescent="0.25"/>
    <row r="4924" s="4" customFormat="1" x14ac:dyDescent="0.25"/>
    <row r="4925" s="4" customFormat="1" x14ac:dyDescent="0.25"/>
    <row r="4926" s="4" customFormat="1" x14ac:dyDescent="0.25"/>
    <row r="4927" s="4" customFormat="1" x14ac:dyDescent="0.25"/>
    <row r="4928" s="4" customFormat="1" x14ac:dyDescent="0.25"/>
    <row r="4929" s="4" customFormat="1" x14ac:dyDescent="0.25"/>
    <row r="4930" s="4" customFormat="1" x14ac:dyDescent="0.25"/>
    <row r="4931" s="4" customFormat="1" x14ac:dyDescent="0.25"/>
    <row r="4932" s="4" customFormat="1" x14ac:dyDescent="0.25"/>
    <row r="4933" s="4" customFormat="1" x14ac:dyDescent="0.25"/>
    <row r="4934" s="4" customFormat="1" x14ac:dyDescent="0.25"/>
    <row r="4935" s="4" customFormat="1" x14ac:dyDescent="0.25"/>
    <row r="4936" s="4" customFormat="1" x14ac:dyDescent="0.25"/>
    <row r="4937" s="4" customFormat="1" x14ac:dyDescent="0.25"/>
    <row r="4938" s="4" customFormat="1" x14ac:dyDescent="0.25"/>
    <row r="4939" s="4" customFormat="1" x14ac:dyDescent="0.25"/>
    <row r="4940" s="4" customFormat="1" x14ac:dyDescent="0.25"/>
    <row r="4941" s="4" customFormat="1" x14ac:dyDescent="0.25"/>
    <row r="4942" s="4" customFormat="1" x14ac:dyDescent="0.25"/>
    <row r="4943" s="4" customFormat="1" x14ac:dyDescent="0.25"/>
    <row r="4944" s="4" customFormat="1" x14ac:dyDescent="0.25"/>
    <row r="4945" s="4" customFormat="1" x14ac:dyDescent="0.25"/>
    <row r="4946" s="4" customFormat="1" x14ac:dyDescent="0.25"/>
    <row r="4947" s="4" customFormat="1" x14ac:dyDescent="0.25"/>
    <row r="4948" s="4" customFormat="1" x14ac:dyDescent="0.25"/>
    <row r="4949" s="4" customFormat="1" x14ac:dyDescent="0.25"/>
    <row r="4950" s="4" customFormat="1" x14ac:dyDescent="0.25"/>
    <row r="4951" s="4" customFormat="1" x14ac:dyDescent="0.25"/>
    <row r="4952" s="4" customFormat="1" x14ac:dyDescent="0.25"/>
    <row r="4953" s="4" customFormat="1" x14ac:dyDescent="0.25"/>
    <row r="4954" s="4" customFormat="1" x14ac:dyDescent="0.25"/>
    <row r="4955" s="4" customFormat="1" x14ac:dyDescent="0.25"/>
    <row r="4956" s="4" customFormat="1" x14ac:dyDescent="0.25"/>
    <row r="4957" s="4" customFormat="1" x14ac:dyDescent="0.25"/>
    <row r="4958" s="4" customFormat="1" x14ac:dyDescent="0.25"/>
    <row r="4959" s="4" customFormat="1" x14ac:dyDescent="0.25"/>
    <row r="4960" s="4" customFormat="1" x14ac:dyDescent="0.25"/>
    <row r="4961" s="4" customFormat="1" x14ac:dyDescent="0.25"/>
    <row r="4962" s="4" customFormat="1" x14ac:dyDescent="0.25"/>
    <row r="4963" s="4" customFormat="1" x14ac:dyDescent="0.25"/>
    <row r="4964" s="4" customFormat="1" x14ac:dyDescent="0.25"/>
    <row r="4965" s="4" customFormat="1" x14ac:dyDescent="0.25"/>
    <row r="4966" s="4" customFormat="1" x14ac:dyDescent="0.25"/>
    <row r="4967" s="4" customFormat="1" x14ac:dyDescent="0.25"/>
    <row r="4968" s="4" customFormat="1" x14ac:dyDescent="0.25"/>
    <row r="4969" s="4" customFormat="1" x14ac:dyDescent="0.25"/>
    <row r="4970" s="4" customFormat="1" x14ac:dyDescent="0.25"/>
    <row r="4971" s="4" customFormat="1" x14ac:dyDescent="0.25"/>
    <row r="4972" s="4" customFormat="1" x14ac:dyDescent="0.25"/>
    <row r="4973" s="4" customFormat="1" x14ac:dyDescent="0.25"/>
    <row r="4974" s="4" customFormat="1" x14ac:dyDescent="0.25"/>
    <row r="4975" s="4" customFormat="1" x14ac:dyDescent="0.25"/>
    <row r="4976" s="4" customFormat="1" x14ac:dyDescent="0.25"/>
    <row r="4977" s="4" customFormat="1" x14ac:dyDescent="0.25"/>
    <row r="4978" s="4" customFormat="1" x14ac:dyDescent="0.25"/>
    <row r="4979" s="4" customFormat="1" x14ac:dyDescent="0.25"/>
    <row r="4980" s="4" customFormat="1" x14ac:dyDescent="0.25"/>
    <row r="4981" s="4" customFormat="1" x14ac:dyDescent="0.25"/>
    <row r="4982" s="4" customFormat="1" x14ac:dyDescent="0.25"/>
    <row r="4983" s="4" customFormat="1" x14ac:dyDescent="0.25"/>
    <row r="4984" s="4" customFormat="1" x14ac:dyDescent="0.25"/>
    <row r="4985" s="4" customFormat="1" x14ac:dyDescent="0.25"/>
    <row r="4986" s="4" customFormat="1" x14ac:dyDescent="0.25"/>
    <row r="4987" s="4" customFormat="1" x14ac:dyDescent="0.25"/>
    <row r="4988" s="4" customFormat="1" x14ac:dyDescent="0.25"/>
    <row r="4989" s="4" customFormat="1" x14ac:dyDescent="0.25"/>
    <row r="4990" s="4" customFormat="1" x14ac:dyDescent="0.25"/>
    <row r="4991" s="4" customFormat="1" x14ac:dyDescent="0.25"/>
    <row r="4992" s="4" customFormat="1" x14ac:dyDescent="0.25"/>
    <row r="4993" s="4" customFormat="1" x14ac:dyDescent="0.25"/>
    <row r="4994" s="4" customFormat="1" x14ac:dyDescent="0.25"/>
    <row r="4995" s="4" customFormat="1" x14ac:dyDescent="0.25"/>
    <row r="4996" s="4" customFormat="1" x14ac:dyDescent="0.25"/>
    <row r="4997" s="4" customFormat="1" x14ac:dyDescent="0.25"/>
    <row r="4998" s="4" customFormat="1" x14ac:dyDescent="0.25"/>
    <row r="4999" s="4" customFormat="1" x14ac:dyDescent="0.25"/>
    <row r="5000" s="4" customFormat="1" x14ac:dyDescent="0.25"/>
    <row r="5001" s="4" customFormat="1" x14ac:dyDescent="0.25"/>
    <row r="5002" s="4" customFormat="1" x14ac:dyDescent="0.25"/>
    <row r="5003" s="4" customFormat="1" x14ac:dyDescent="0.25"/>
    <row r="5004" s="4" customFormat="1" x14ac:dyDescent="0.25"/>
    <row r="5005" s="4" customFormat="1" x14ac:dyDescent="0.25"/>
    <row r="5006" s="4" customFormat="1" x14ac:dyDescent="0.25"/>
    <row r="5007" s="4" customFormat="1" x14ac:dyDescent="0.25"/>
    <row r="5008" s="4" customFormat="1" x14ac:dyDescent="0.25"/>
    <row r="5009" s="4" customFormat="1" x14ac:dyDescent="0.25"/>
    <row r="5010" s="4" customFormat="1" x14ac:dyDescent="0.25"/>
    <row r="5011" s="4" customFormat="1" x14ac:dyDescent="0.25"/>
    <row r="5012" s="4" customFormat="1" x14ac:dyDescent="0.25"/>
    <row r="5013" s="4" customFormat="1" x14ac:dyDescent="0.25"/>
    <row r="5014" s="4" customFormat="1" x14ac:dyDescent="0.25"/>
    <row r="5015" s="4" customFormat="1" x14ac:dyDescent="0.25"/>
    <row r="5016" s="4" customFormat="1" x14ac:dyDescent="0.25"/>
    <row r="5017" s="4" customFormat="1" x14ac:dyDescent="0.25"/>
    <row r="5018" s="4" customFormat="1" x14ac:dyDescent="0.25"/>
    <row r="5019" s="4" customFormat="1" x14ac:dyDescent="0.25"/>
    <row r="5020" s="4" customFormat="1" x14ac:dyDescent="0.25"/>
    <row r="5021" s="4" customFormat="1" x14ac:dyDescent="0.25"/>
    <row r="5022" s="4" customFormat="1" x14ac:dyDescent="0.25"/>
    <row r="5023" s="4" customFormat="1" x14ac:dyDescent="0.25"/>
    <row r="5024" s="4" customFormat="1" x14ac:dyDescent="0.25"/>
    <row r="5025" s="4" customFormat="1" x14ac:dyDescent="0.25"/>
    <row r="5026" s="4" customFormat="1" x14ac:dyDescent="0.25"/>
    <row r="5027" s="4" customFormat="1" x14ac:dyDescent="0.25"/>
    <row r="5028" s="4" customFormat="1" x14ac:dyDescent="0.25"/>
    <row r="5029" s="4" customFormat="1" x14ac:dyDescent="0.25"/>
    <row r="5030" s="4" customFormat="1" x14ac:dyDescent="0.25"/>
    <row r="5031" s="4" customFormat="1" x14ac:dyDescent="0.25"/>
    <row r="5032" s="4" customFormat="1" x14ac:dyDescent="0.25"/>
    <row r="5033" s="4" customFormat="1" x14ac:dyDescent="0.25"/>
    <row r="5034" s="4" customFormat="1" x14ac:dyDescent="0.25"/>
    <row r="5035" s="4" customFormat="1" x14ac:dyDescent="0.25"/>
    <row r="5036" s="4" customFormat="1" x14ac:dyDescent="0.25"/>
    <row r="5037" s="4" customFormat="1" x14ac:dyDescent="0.25"/>
    <row r="5038" s="4" customFormat="1" x14ac:dyDescent="0.25"/>
    <row r="5039" s="4" customFormat="1" x14ac:dyDescent="0.25"/>
    <row r="5040" s="4" customFormat="1" x14ac:dyDescent="0.25"/>
    <row r="5041" s="4" customFormat="1" x14ac:dyDescent="0.25"/>
    <row r="5042" s="4" customFormat="1" x14ac:dyDescent="0.25"/>
    <row r="5043" s="4" customFormat="1" x14ac:dyDescent="0.25"/>
    <row r="5044" s="4" customFormat="1" x14ac:dyDescent="0.25"/>
    <row r="5045" s="4" customFormat="1" x14ac:dyDescent="0.25"/>
    <row r="5046" s="4" customFormat="1" x14ac:dyDescent="0.25"/>
    <row r="5047" s="4" customFormat="1" x14ac:dyDescent="0.25"/>
    <row r="5048" s="4" customFormat="1" x14ac:dyDescent="0.25"/>
    <row r="5049" s="4" customFormat="1" x14ac:dyDescent="0.25"/>
    <row r="5050" s="4" customFormat="1" x14ac:dyDescent="0.25"/>
    <row r="5051" s="4" customFormat="1" x14ac:dyDescent="0.25"/>
    <row r="5052" s="4" customFormat="1" x14ac:dyDescent="0.25"/>
    <row r="5053" s="4" customFormat="1" x14ac:dyDescent="0.25"/>
    <row r="5054" s="4" customFormat="1" x14ac:dyDescent="0.25"/>
    <row r="5055" s="4" customFormat="1" x14ac:dyDescent="0.25"/>
    <row r="5056" s="4" customFormat="1" x14ac:dyDescent="0.25"/>
    <row r="5057" s="4" customFormat="1" x14ac:dyDescent="0.25"/>
    <row r="5058" s="4" customFormat="1" x14ac:dyDescent="0.25"/>
    <row r="5059" s="4" customFormat="1" x14ac:dyDescent="0.25"/>
    <row r="5060" s="4" customFormat="1" x14ac:dyDescent="0.25"/>
    <row r="5061" s="4" customFormat="1" x14ac:dyDescent="0.25"/>
    <row r="5062" s="4" customFormat="1" x14ac:dyDescent="0.25"/>
    <row r="5063" s="4" customFormat="1" x14ac:dyDescent="0.25"/>
    <row r="5064" s="4" customFormat="1" x14ac:dyDescent="0.25"/>
    <row r="5065" s="4" customFormat="1" x14ac:dyDescent="0.25"/>
    <row r="5066" s="4" customFormat="1" x14ac:dyDescent="0.25"/>
    <row r="5067" s="4" customFormat="1" x14ac:dyDescent="0.25"/>
    <row r="5068" s="4" customFormat="1" x14ac:dyDescent="0.25"/>
    <row r="5069" s="4" customFormat="1" x14ac:dyDescent="0.25"/>
    <row r="5070" s="4" customFormat="1" x14ac:dyDescent="0.25"/>
    <row r="5071" s="4" customFormat="1" x14ac:dyDescent="0.25"/>
    <row r="5072" s="4" customFormat="1" x14ac:dyDescent="0.25"/>
    <row r="5073" s="4" customFormat="1" x14ac:dyDescent="0.25"/>
    <row r="5074" s="4" customFormat="1" x14ac:dyDescent="0.25"/>
    <row r="5075" s="4" customFormat="1" x14ac:dyDescent="0.25"/>
    <row r="5076" s="4" customFormat="1" x14ac:dyDescent="0.25"/>
    <row r="5077" s="4" customFormat="1" x14ac:dyDescent="0.25"/>
    <row r="5078" s="4" customFormat="1" x14ac:dyDescent="0.25"/>
    <row r="5079" s="4" customFormat="1" x14ac:dyDescent="0.25"/>
    <row r="5080" s="4" customFormat="1" x14ac:dyDescent="0.25"/>
    <row r="5081" s="4" customFormat="1" x14ac:dyDescent="0.25"/>
    <row r="5082" s="4" customFormat="1" x14ac:dyDescent="0.25"/>
    <row r="5083" s="4" customFormat="1" x14ac:dyDescent="0.25"/>
    <row r="5084" s="4" customFormat="1" x14ac:dyDescent="0.25"/>
    <row r="5085" s="4" customFormat="1" x14ac:dyDescent="0.25"/>
    <row r="5086" s="4" customFormat="1" x14ac:dyDescent="0.25"/>
    <row r="5087" s="4" customFormat="1" x14ac:dyDescent="0.25"/>
    <row r="5088" s="4" customFormat="1" x14ac:dyDescent="0.25"/>
    <row r="5089" s="4" customFormat="1" x14ac:dyDescent="0.25"/>
    <row r="5090" s="4" customFormat="1" x14ac:dyDescent="0.25"/>
    <row r="5091" s="4" customFormat="1" x14ac:dyDescent="0.25"/>
    <row r="5092" s="4" customFormat="1" x14ac:dyDescent="0.25"/>
    <row r="5093" s="4" customFormat="1" x14ac:dyDescent="0.25"/>
    <row r="5094" s="4" customFormat="1" x14ac:dyDescent="0.25"/>
    <row r="5095" s="4" customFormat="1" x14ac:dyDescent="0.25"/>
    <row r="5096" s="4" customFormat="1" x14ac:dyDescent="0.25"/>
    <row r="5097" s="4" customFormat="1" x14ac:dyDescent="0.25"/>
    <row r="5098" s="4" customFormat="1" x14ac:dyDescent="0.25"/>
    <row r="5099" s="4" customFormat="1" x14ac:dyDescent="0.25"/>
    <row r="5100" s="4" customFormat="1" x14ac:dyDescent="0.25"/>
    <row r="5101" s="4" customFormat="1" x14ac:dyDescent="0.25"/>
    <row r="5102" s="4" customFormat="1" x14ac:dyDescent="0.25"/>
    <row r="5103" s="4" customFormat="1" x14ac:dyDescent="0.25"/>
    <row r="5104" s="4" customFormat="1" x14ac:dyDescent="0.25"/>
    <row r="5105" s="4" customFormat="1" x14ac:dyDescent="0.25"/>
    <row r="5106" s="4" customFormat="1" x14ac:dyDescent="0.25"/>
    <row r="5107" s="4" customFormat="1" x14ac:dyDescent="0.25"/>
    <row r="5108" s="4" customFormat="1" x14ac:dyDescent="0.25"/>
    <row r="5109" s="4" customFormat="1" x14ac:dyDescent="0.25"/>
    <row r="5110" s="4" customFormat="1" x14ac:dyDescent="0.25"/>
    <row r="5111" s="4" customFormat="1" x14ac:dyDescent="0.25"/>
    <row r="5112" s="4" customFormat="1" x14ac:dyDescent="0.25"/>
    <row r="5113" s="4" customFormat="1" x14ac:dyDescent="0.25"/>
    <row r="5114" s="4" customFormat="1" x14ac:dyDescent="0.25"/>
    <row r="5115" s="4" customFormat="1" x14ac:dyDescent="0.25"/>
    <row r="5116" s="4" customFormat="1" x14ac:dyDescent="0.25"/>
    <row r="5117" s="4" customFormat="1" x14ac:dyDescent="0.25"/>
    <row r="5118" s="4" customFormat="1" x14ac:dyDescent="0.25"/>
    <row r="5119" s="4" customFormat="1" x14ac:dyDescent="0.25"/>
    <row r="5120" s="4" customFormat="1" x14ac:dyDescent="0.25"/>
    <row r="5121" s="4" customFormat="1" x14ac:dyDescent="0.25"/>
    <row r="5122" s="4" customFormat="1" x14ac:dyDescent="0.25"/>
    <row r="5123" s="4" customFormat="1" x14ac:dyDescent="0.25"/>
    <row r="5124" s="4" customFormat="1" x14ac:dyDescent="0.25"/>
    <row r="5125" s="4" customFormat="1" x14ac:dyDescent="0.25"/>
    <row r="5126" s="4" customFormat="1" x14ac:dyDescent="0.25"/>
    <row r="5127" s="4" customFormat="1" x14ac:dyDescent="0.25"/>
    <row r="5128" s="4" customFormat="1" x14ac:dyDescent="0.25"/>
    <row r="5129" s="4" customFormat="1" x14ac:dyDescent="0.25"/>
    <row r="5130" s="4" customFormat="1" x14ac:dyDescent="0.25"/>
    <row r="5131" s="4" customFormat="1" x14ac:dyDescent="0.25"/>
    <row r="5132" s="4" customFormat="1" x14ac:dyDescent="0.25"/>
    <row r="5133" s="4" customFormat="1" x14ac:dyDescent="0.25"/>
    <row r="5134" s="4" customFormat="1" x14ac:dyDescent="0.25"/>
    <row r="5135" s="4" customFormat="1" x14ac:dyDescent="0.25"/>
    <row r="5136" s="4" customFormat="1" x14ac:dyDescent="0.25"/>
    <row r="5137" s="4" customFormat="1" x14ac:dyDescent="0.25"/>
    <row r="5138" s="4" customFormat="1" x14ac:dyDescent="0.25"/>
    <row r="5139" s="4" customFormat="1" x14ac:dyDescent="0.25"/>
    <row r="5140" s="4" customFormat="1" x14ac:dyDescent="0.25"/>
    <row r="5141" s="4" customFormat="1" x14ac:dyDescent="0.25"/>
    <row r="5142" s="4" customFormat="1" x14ac:dyDescent="0.25"/>
    <row r="5143" s="4" customFormat="1" x14ac:dyDescent="0.25"/>
    <row r="5144" s="4" customFormat="1" x14ac:dyDescent="0.25"/>
    <row r="5145" s="4" customFormat="1" x14ac:dyDescent="0.25"/>
    <row r="5146" s="4" customFormat="1" x14ac:dyDescent="0.25"/>
    <row r="5147" s="4" customFormat="1" x14ac:dyDescent="0.25"/>
    <row r="5148" s="4" customFormat="1" x14ac:dyDescent="0.25"/>
    <row r="5149" s="4" customFormat="1" x14ac:dyDescent="0.25"/>
    <row r="5150" s="4" customFormat="1" x14ac:dyDescent="0.25"/>
    <row r="5151" s="4" customFormat="1" x14ac:dyDescent="0.25"/>
    <row r="5152" s="4" customFormat="1" x14ac:dyDescent="0.25"/>
    <row r="5153" s="4" customFormat="1" x14ac:dyDescent="0.25"/>
    <row r="5154" s="4" customFormat="1" x14ac:dyDescent="0.25"/>
    <row r="5155" s="4" customFormat="1" x14ac:dyDescent="0.25"/>
    <row r="5156" s="4" customFormat="1" x14ac:dyDescent="0.25"/>
    <row r="5157" s="4" customFormat="1" x14ac:dyDescent="0.25"/>
    <row r="5158" s="4" customFormat="1" x14ac:dyDescent="0.25"/>
    <row r="5159" s="4" customFormat="1" x14ac:dyDescent="0.25"/>
    <row r="5160" s="4" customFormat="1" x14ac:dyDescent="0.25"/>
    <row r="5161" s="4" customFormat="1" x14ac:dyDescent="0.25"/>
    <row r="5162" s="4" customFormat="1" x14ac:dyDescent="0.25"/>
    <row r="5163" s="4" customFormat="1" x14ac:dyDescent="0.25"/>
    <row r="5164" s="4" customFormat="1" x14ac:dyDescent="0.25"/>
    <row r="5165" s="4" customFormat="1" x14ac:dyDescent="0.25"/>
    <row r="5166" s="4" customFormat="1" x14ac:dyDescent="0.25"/>
    <row r="5167" s="4" customFormat="1" x14ac:dyDescent="0.25"/>
    <row r="5168" s="4" customFormat="1" x14ac:dyDescent="0.25"/>
    <row r="5169" s="4" customFormat="1" x14ac:dyDescent="0.25"/>
    <row r="5170" s="4" customFormat="1" x14ac:dyDescent="0.25"/>
    <row r="5171" s="4" customFormat="1" x14ac:dyDescent="0.25"/>
    <row r="5172" s="4" customFormat="1" x14ac:dyDescent="0.25"/>
    <row r="5173" s="4" customFormat="1" x14ac:dyDescent="0.25"/>
    <row r="5174" s="4" customFormat="1" x14ac:dyDescent="0.25"/>
    <row r="5175" s="4" customFormat="1" x14ac:dyDescent="0.25"/>
    <row r="5176" s="4" customFormat="1" x14ac:dyDescent="0.25"/>
    <row r="5177" s="4" customFormat="1" x14ac:dyDescent="0.25"/>
    <row r="5178" s="4" customFormat="1" x14ac:dyDescent="0.25"/>
    <row r="5179" s="4" customFormat="1" x14ac:dyDescent="0.25"/>
    <row r="5180" s="4" customFormat="1" x14ac:dyDescent="0.25"/>
    <row r="5181" s="4" customFormat="1" x14ac:dyDescent="0.25"/>
    <row r="5182" s="4" customFormat="1" x14ac:dyDescent="0.25"/>
    <row r="5183" s="4" customFormat="1" x14ac:dyDescent="0.25"/>
    <row r="5184" s="4" customFormat="1" x14ac:dyDescent="0.25"/>
    <row r="5185" s="4" customFormat="1" x14ac:dyDescent="0.25"/>
    <row r="5186" s="4" customFormat="1" x14ac:dyDescent="0.25"/>
    <row r="5187" s="4" customFormat="1" x14ac:dyDescent="0.25"/>
    <row r="5188" s="4" customFormat="1" x14ac:dyDescent="0.25"/>
    <row r="5189" s="4" customFormat="1" x14ac:dyDescent="0.25"/>
    <row r="5190" s="4" customFormat="1" x14ac:dyDescent="0.25"/>
    <row r="5191" s="4" customFormat="1" x14ac:dyDescent="0.25"/>
    <row r="5192" s="4" customFormat="1" x14ac:dyDescent="0.25"/>
    <row r="5193" s="4" customFormat="1" x14ac:dyDescent="0.25"/>
    <row r="5194" s="4" customFormat="1" x14ac:dyDescent="0.25"/>
    <row r="5195" s="4" customFormat="1" x14ac:dyDescent="0.25"/>
    <row r="5196" s="4" customFormat="1" x14ac:dyDescent="0.25"/>
    <row r="5197" s="4" customFormat="1" x14ac:dyDescent="0.25"/>
    <row r="5198" s="4" customFormat="1" x14ac:dyDescent="0.25"/>
    <row r="5199" s="4" customFormat="1" x14ac:dyDescent="0.25"/>
    <row r="5200" s="4" customFormat="1" x14ac:dyDescent="0.25"/>
    <row r="5201" s="4" customFormat="1" x14ac:dyDescent="0.25"/>
    <row r="5202" s="4" customFormat="1" x14ac:dyDescent="0.25"/>
    <row r="5203" s="4" customFormat="1" x14ac:dyDescent="0.25"/>
    <row r="5204" s="4" customFormat="1" x14ac:dyDescent="0.25"/>
    <row r="5205" s="4" customFormat="1" x14ac:dyDescent="0.25"/>
    <row r="5206" s="4" customFormat="1" x14ac:dyDescent="0.25"/>
    <row r="5207" s="4" customFormat="1" x14ac:dyDescent="0.25"/>
    <row r="5208" s="4" customFormat="1" x14ac:dyDescent="0.25"/>
    <row r="5209" s="4" customFormat="1" x14ac:dyDescent="0.25"/>
    <row r="5210" s="4" customFormat="1" x14ac:dyDescent="0.25"/>
    <row r="5211" s="4" customFormat="1" x14ac:dyDescent="0.25"/>
    <row r="5212" s="4" customFormat="1" x14ac:dyDescent="0.25"/>
    <row r="5213" s="4" customFormat="1" x14ac:dyDescent="0.25"/>
    <row r="5214" s="4" customFormat="1" x14ac:dyDescent="0.25"/>
    <row r="5215" s="4" customFormat="1" x14ac:dyDescent="0.25"/>
    <row r="5216" s="4" customFormat="1" x14ac:dyDescent="0.25"/>
    <row r="5217" s="4" customFormat="1" x14ac:dyDescent="0.25"/>
    <row r="5218" s="4" customFormat="1" x14ac:dyDescent="0.25"/>
    <row r="5219" s="4" customFormat="1" x14ac:dyDescent="0.25"/>
    <row r="5220" s="4" customFormat="1" x14ac:dyDescent="0.25"/>
    <row r="5221" s="4" customFormat="1" x14ac:dyDescent="0.25"/>
    <row r="5222" s="4" customFormat="1" x14ac:dyDescent="0.25"/>
    <row r="5223" s="4" customFormat="1" x14ac:dyDescent="0.25"/>
    <row r="5224" s="4" customFormat="1" x14ac:dyDescent="0.25"/>
    <row r="5225" s="4" customFormat="1" x14ac:dyDescent="0.25"/>
    <row r="5226" s="4" customFormat="1" x14ac:dyDescent="0.25"/>
    <row r="5227" s="4" customFormat="1" x14ac:dyDescent="0.25"/>
    <row r="5228" s="4" customFormat="1" x14ac:dyDescent="0.25"/>
    <row r="5229" s="4" customFormat="1" x14ac:dyDescent="0.25"/>
    <row r="5230" s="4" customFormat="1" x14ac:dyDescent="0.25"/>
    <row r="5231" s="4" customFormat="1" x14ac:dyDescent="0.25"/>
    <row r="5232" s="4" customFormat="1" x14ac:dyDescent="0.25"/>
    <row r="5233" s="4" customFormat="1" x14ac:dyDescent="0.25"/>
    <row r="5234" s="4" customFormat="1" x14ac:dyDescent="0.25"/>
    <row r="5235" s="4" customFormat="1" x14ac:dyDescent="0.25"/>
    <row r="5236" s="4" customFormat="1" x14ac:dyDescent="0.25"/>
    <row r="5237" s="4" customFormat="1" x14ac:dyDescent="0.25"/>
    <row r="5238" s="4" customFormat="1" x14ac:dyDescent="0.25"/>
    <row r="5239" s="4" customFormat="1" x14ac:dyDescent="0.25"/>
    <row r="5240" s="4" customFormat="1" x14ac:dyDescent="0.25"/>
    <row r="5241" s="4" customFormat="1" x14ac:dyDescent="0.25"/>
    <row r="5242" s="4" customFormat="1" x14ac:dyDescent="0.25"/>
    <row r="5243" s="4" customFormat="1" x14ac:dyDescent="0.25"/>
    <row r="5244" s="4" customFormat="1" x14ac:dyDescent="0.25"/>
    <row r="5245" s="4" customFormat="1" x14ac:dyDescent="0.25"/>
    <row r="5246" s="4" customFormat="1" x14ac:dyDescent="0.25"/>
    <row r="5247" s="4" customFormat="1" x14ac:dyDescent="0.25"/>
    <row r="5248" s="4" customFormat="1" x14ac:dyDescent="0.25"/>
    <row r="5249" s="4" customFormat="1" x14ac:dyDescent="0.25"/>
    <row r="5250" s="4" customFormat="1" x14ac:dyDescent="0.25"/>
    <row r="5251" s="4" customFormat="1" x14ac:dyDescent="0.25"/>
    <row r="5252" s="4" customFormat="1" x14ac:dyDescent="0.25"/>
    <row r="5253" s="4" customFormat="1" x14ac:dyDescent="0.25"/>
    <row r="5254" s="4" customFormat="1" x14ac:dyDescent="0.25"/>
    <row r="5255" s="4" customFormat="1" x14ac:dyDescent="0.25"/>
    <row r="5256" s="4" customFormat="1" x14ac:dyDescent="0.25"/>
    <row r="5257" s="4" customFormat="1" x14ac:dyDescent="0.25"/>
    <row r="5258" s="4" customFormat="1" x14ac:dyDescent="0.25"/>
    <row r="5259" s="4" customFormat="1" x14ac:dyDescent="0.25"/>
    <row r="5260" s="4" customFormat="1" x14ac:dyDescent="0.25"/>
    <row r="5261" s="4" customFormat="1" x14ac:dyDescent="0.25"/>
    <row r="5262" s="4" customFormat="1" x14ac:dyDescent="0.25"/>
    <row r="5263" s="4" customFormat="1" x14ac:dyDescent="0.25"/>
    <row r="5264" s="4" customFormat="1" x14ac:dyDescent="0.25"/>
    <row r="5265" s="4" customFormat="1" x14ac:dyDescent="0.25"/>
    <row r="5266" s="4" customFormat="1" x14ac:dyDescent="0.25"/>
    <row r="5267" s="4" customFormat="1" x14ac:dyDescent="0.25"/>
    <row r="5268" s="4" customFormat="1" x14ac:dyDescent="0.25"/>
    <row r="5269" s="4" customFormat="1" x14ac:dyDescent="0.25"/>
    <row r="5270" s="4" customFormat="1" x14ac:dyDescent="0.25"/>
    <row r="5271" s="4" customFormat="1" x14ac:dyDescent="0.25"/>
    <row r="5272" s="4" customFormat="1" x14ac:dyDescent="0.25"/>
    <row r="5273" s="4" customFormat="1" x14ac:dyDescent="0.25"/>
    <row r="5274" s="4" customFormat="1" x14ac:dyDescent="0.25"/>
    <row r="5275" s="4" customFormat="1" x14ac:dyDescent="0.25"/>
    <row r="5276" s="4" customFormat="1" x14ac:dyDescent="0.25"/>
    <row r="5277" s="4" customFormat="1" x14ac:dyDescent="0.25"/>
    <row r="5278" s="4" customFormat="1" x14ac:dyDescent="0.25"/>
    <row r="5279" s="4" customFormat="1" x14ac:dyDescent="0.25"/>
    <row r="5280" s="4" customFormat="1" x14ac:dyDescent="0.25"/>
    <row r="5281" s="4" customFormat="1" x14ac:dyDescent="0.25"/>
    <row r="5282" s="4" customFormat="1" x14ac:dyDescent="0.25"/>
    <row r="5283" s="4" customFormat="1" x14ac:dyDescent="0.25"/>
    <row r="5284" s="4" customFormat="1" x14ac:dyDescent="0.25"/>
    <row r="5285" s="4" customFormat="1" x14ac:dyDescent="0.25"/>
    <row r="5286" s="4" customFormat="1" x14ac:dyDescent="0.25"/>
    <row r="5287" s="4" customFormat="1" x14ac:dyDescent="0.25"/>
    <row r="5288" s="4" customFormat="1" x14ac:dyDescent="0.25"/>
    <row r="5289" s="4" customFormat="1" x14ac:dyDescent="0.25"/>
    <row r="5290" s="4" customFormat="1" x14ac:dyDescent="0.25"/>
    <row r="5291" s="4" customFormat="1" x14ac:dyDescent="0.25"/>
    <row r="5292" s="4" customFormat="1" x14ac:dyDescent="0.25"/>
    <row r="5293" s="4" customFormat="1" x14ac:dyDescent="0.25"/>
    <row r="5294" s="4" customFormat="1" x14ac:dyDescent="0.25"/>
    <row r="5295" s="4" customFormat="1" x14ac:dyDescent="0.25"/>
    <row r="5296" s="4" customFormat="1" x14ac:dyDescent="0.25"/>
    <row r="5297" s="4" customFormat="1" x14ac:dyDescent="0.25"/>
    <row r="5298" s="4" customFormat="1" x14ac:dyDescent="0.25"/>
    <row r="5299" s="4" customFormat="1" x14ac:dyDescent="0.25"/>
    <row r="5300" s="4" customFormat="1" x14ac:dyDescent="0.25"/>
    <row r="5301" s="4" customFormat="1" x14ac:dyDescent="0.25"/>
    <row r="5302" s="4" customFormat="1" x14ac:dyDescent="0.25"/>
    <row r="5303" s="4" customFormat="1" x14ac:dyDescent="0.25"/>
    <row r="5304" s="4" customFormat="1" x14ac:dyDescent="0.25"/>
    <row r="5305" s="4" customFormat="1" x14ac:dyDescent="0.25"/>
    <row r="5306" s="4" customFormat="1" x14ac:dyDescent="0.25"/>
    <row r="5307" s="4" customFormat="1" x14ac:dyDescent="0.25"/>
    <row r="5308" s="4" customFormat="1" x14ac:dyDescent="0.25"/>
    <row r="5309" s="4" customFormat="1" x14ac:dyDescent="0.25"/>
    <row r="5310" s="4" customFormat="1" x14ac:dyDescent="0.25"/>
    <row r="5311" s="4" customFormat="1" x14ac:dyDescent="0.25"/>
    <row r="5312" s="4" customFormat="1" x14ac:dyDescent="0.25"/>
    <row r="5313" s="4" customFormat="1" x14ac:dyDescent="0.25"/>
    <row r="5314" s="4" customFormat="1" x14ac:dyDescent="0.25"/>
    <row r="5315" s="4" customFormat="1" x14ac:dyDescent="0.25"/>
    <row r="5316" s="4" customFormat="1" x14ac:dyDescent="0.25"/>
    <row r="5317" s="4" customFormat="1" x14ac:dyDescent="0.25"/>
    <row r="5318" s="4" customFormat="1" x14ac:dyDescent="0.25"/>
    <row r="5319" s="4" customFormat="1" x14ac:dyDescent="0.25"/>
    <row r="5320" s="4" customFormat="1" x14ac:dyDescent="0.25"/>
    <row r="5321" s="4" customFormat="1" x14ac:dyDescent="0.25"/>
    <row r="5322" s="4" customFormat="1" x14ac:dyDescent="0.25"/>
    <row r="5323" s="4" customFormat="1" x14ac:dyDescent="0.25"/>
    <row r="5324" s="4" customFormat="1" x14ac:dyDescent="0.25"/>
    <row r="5325" s="4" customFormat="1" x14ac:dyDescent="0.25"/>
    <row r="5326" s="4" customFormat="1" x14ac:dyDescent="0.25"/>
    <row r="5327" s="4" customFormat="1" x14ac:dyDescent="0.25"/>
    <row r="5328" s="4" customFormat="1" x14ac:dyDescent="0.25"/>
    <row r="5329" s="4" customFormat="1" x14ac:dyDescent="0.25"/>
    <row r="5330" s="4" customFormat="1" x14ac:dyDescent="0.25"/>
    <row r="5331" s="4" customFormat="1" x14ac:dyDescent="0.25"/>
    <row r="5332" s="4" customFormat="1" x14ac:dyDescent="0.25"/>
    <row r="5333" s="4" customFormat="1" x14ac:dyDescent="0.25"/>
    <row r="5334" s="4" customFormat="1" x14ac:dyDescent="0.25"/>
    <row r="5335" s="4" customFormat="1" x14ac:dyDescent="0.25"/>
    <row r="5336" s="4" customFormat="1" x14ac:dyDescent="0.25"/>
    <row r="5337" s="4" customFormat="1" x14ac:dyDescent="0.25"/>
    <row r="5338" s="4" customFormat="1" x14ac:dyDescent="0.25"/>
    <row r="5339" s="4" customFormat="1" x14ac:dyDescent="0.25"/>
    <row r="5340" s="4" customFormat="1" x14ac:dyDescent="0.25"/>
    <row r="5341" s="4" customFormat="1" x14ac:dyDescent="0.25"/>
    <row r="5342" s="4" customFormat="1" x14ac:dyDescent="0.25"/>
    <row r="5343" s="4" customFormat="1" x14ac:dyDescent="0.25"/>
    <row r="5344" s="4" customFormat="1" x14ac:dyDescent="0.25"/>
    <row r="5345" s="4" customFormat="1" x14ac:dyDescent="0.25"/>
    <row r="5346" s="4" customFormat="1" x14ac:dyDescent="0.25"/>
    <row r="5347" s="4" customFormat="1" x14ac:dyDescent="0.25"/>
    <row r="5348" s="4" customFormat="1" x14ac:dyDescent="0.25"/>
    <row r="5349" s="4" customFormat="1" x14ac:dyDescent="0.25"/>
    <row r="5350" s="4" customFormat="1" x14ac:dyDescent="0.25"/>
    <row r="5351" s="4" customFormat="1" x14ac:dyDescent="0.25"/>
    <row r="5352" s="4" customFormat="1" x14ac:dyDescent="0.25"/>
    <row r="5353" s="4" customFormat="1" x14ac:dyDescent="0.25"/>
    <row r="5354" s="4" customFormat="1" x14ac:dyDescent="0.25"/>
    <row r="5355" s="4" customFormat="1" x14ac:dyDescent="0.25"/>
    <row r="5356" s="4" customFormat="1" x14ac:dyDescent="0.25"/>
    <row r="5357" s="4" customFormat="1" x14ac:dyDescent="0.25"/>
    <row r="5358" s="4" customFormat="1" x14ac:dyDescent="0.25"/>
    <row r="5359" s="4" customFormat="1" x14ac:dyDescent="0.25"/>
    <row r="5360" s="4" customFormat="1" x14ac:dyDescent="0.25"/>
    <row r="5361" s="4" customFormat="1" x14ac:dyDescent="0.25"/>
    <row r="5362" s="4" customFormat="1" x14ac:dyDescent="0.25"/>
    <row r="5363" s="4" customFormat="1" x14ac:dyDescent="0.25"/>
    <row r="5364" s="4" customFormat="1" x14ac:dyDescent="0.25"/>
    <row r="5365" s="4" customFormat="1" x14ac:dyDescent="0.25"/>
    <row r="5366" s="4" customFormat="1" x14ac:dyDescent="0.25"/>
    <row r="5367" s="4" customFormat="1" x14ac:dyDescent="0.25"/>
    <row r="5368" s="4" customFormat="1" x14ac:dyDescent="0.25"/>
    <row r="5369" s="4" customFormat="1" x14ac:dyDescent="0.25"/>
    <row r="5370" s="4" customFormat="1" x14ac:dyDescent="0.25"/>
    <row r="5371" s="4" customFormat="1" x14ac:dyDescent="0.25"/>
    <row r="5372" s="4" customFormat="1" x14ac:dyDescent="0.25"/>
    <row r="5373" s="4" customFormat="1" x14ac:dyDescent="0.25"/>
    <row r="5374" s="4" customFormat="1" x14ac:dyDescent="0.25"/>
    <row r="5375" s="4" customFormat="1" x14ac:dyDescent="0.25"/>
    <row r="5376" s="4" customFormat="1" x14ac:dyDescent="0.25"/>
    <row r="5377" s="4" customFormat="1" x14ac:dyDescent="0.25"/>
    <row r="5378" s="4" customFormat="1" x14ac:dyDescent="0.25"/>
    <row r="5379" s="4" customFormat="1" x14ac:dyDescent="0.25"/>
    <row r="5380" s="4" customFormat="1" x14ac:dyDescent="0.25"/>
    <row r="5381" s="4" customFormat="1" x14ac:dyDescent="0.25"/>
    <row r="5382" s="4" customFormat="1" x14ac:dyDescent="0.25"/>
    <row r="5383" s="4" customFormat="1" x14ac:dyDescent="0.25"/>
    <row r="5384" s="4" customFormat="1" x14ac:dyDescent="0.25"/>
    <row r="5385" s="4" customFormat="1" x14ac:dyDescent="0.25"/>
    <row r="5386" s="4" customFormat="1" x14ac:dyDescent="0.25"/>
    <row r="5387" s="4" customFormat="1" x14ac:dyDescent="0.25"/>
    <row r="5388" s="4" customFormat="1" x14ac:dyDescent="0.25"/>
    <row r="5389" s="4" customFormat="1" x14ac:dyDescent="0.25"/>
    <row r="5390" s="4" customFormat="1" x14ac:dyDescent="0.25"/>
    <row r="5391" s="4" customFormat="1" x14ac:dyDescent="0.25"/>
    <row r="5392" s="4" customFormat="1" x14ac:dyDescent="0.25"/>
    <row r="5393" s="4" customFormat="1" x14ac:dyDescent="0.25"/>
    <row r="5394" s="4" customFormat="1" x14ac:dyDescent="0.25"/>
    <row r="5395" s="4" customFormat="1" x14ac:dyDescent="0.25"/>
    <row r="5396" s="4" customFormat="1" x14ac:dyDescent="0.25"/>
    <row r="5397" s="4" customFormat="1" x14ac:dyDescent="0.25"/>
    <row r="5398" s="4" customFormat="1" x14ac:dyDescent="0.25"/>
    <row r="5399" s="4" customFormat="1" x14ac:dyDescent="0.25"/>
    <row r="5400" s="4" customFormat="1" x14ac:dyDescent="0.25"/>
    <row r="5401" s="4" customFormat="1" x14ac:dyDescent="0.25"/>
    <row r="5402" s="4" customFormat="1" x14ac:dyDescent="0.25"/>
    <row r="5403" s="4" customFormat="1" x14ac:dyDescent="0.25"/>
    <row r="5404" s="4" customFormat="1" x14ac:dyDescent="0.25"/>
    <row r="5405" s="4" customFormat="1" x14ac:dyDescent="0.25"/>
    <row r="5406" s="4" customFormat="1" x14ac:dyDescent="0.25"/>
    <row r="5407" s="4" customFormat="1" x14ac:dyDescent="0.25"/>
    <row r="5408" s="4" customFormat="1" x14ac:dyDescent="0.25"/>
    <row r="5409" s="4" customFormat="1" x14ac:dyDescent="0.25"/>
    <row r="5410" s="4" customFormat="1" x14ac:dyDescent="0.25"/>
    <row r="5411" s="4" customFormat="1" x14ac:dyDescent="0.25"/>
    <row r="5412" s="4" customFormat="1" x14ac:dyDescent="0.25"/>
    <row r="5413" s="4" customFormat="1" x14ac:dyDescent="0.25"/>
    <row r="5414" s="4" customFormat="1" x14ac:dyDescent="0.25"/>
    <row r="5415" s="4" customFormat="1" x14ac:dyDescent="0.25"/>
    <row r="5416" s="4" customFormat="1" x14ac:dyDescent="0.25"/>
    <row r="5417" s="4" customFormat="1" x14ac:dyDescent="0.25"/>
    <row r="5418" s="4" customFormat="1" x14ac:dyDescent="0.25"/>
    <row r="5419" s="4" customFormat="1" x14ac:dyDescent="0.25"/>
    <row r="5420" s="4" customFormat="1" x14ac:dyDescent="0.25"/>
    <row r="5421" s="4" customFormat="1" x14ac:dyDescent="0.25"/>
    <row r="5422" s="4" customFormat="1" x14ac:dyDescent="0.25"/>
    <row r="5423" s="4" customFormat="1" x14ac:dyDescent="0.25"/>
    <row r="5424" s="4" customFormat="1" x14ac:dyDescent="0.25"/>
    <row r="5425" s="4" customFormat="1" x14ac:dyDescent="0.25"/>
    <row r="5426" s="4" customFormat="1" x14ac:dyDescent="0.25"/>
    <row r="5427" s="4" customFormat="1" x14ac:dyDescent="0.25"/>
    <row r="5428" s="4" customFormat="1" x14ac:dyDescent="0.25"/>
    <row r="5429" s="4" customFormat="1" x14ac:dyDescent="0.25"/>
    <row r="5430" s="4" customFormat="1" x14ac:dyDescent="0.25"/>
    <row r="5431" s="4" customFormat="1" x14ac:dyDescent="0.25"/>
    <row r="5432" s="4" customFormat="1" x14ac:dyDescent="0.25"/>
    <row r="5433" s="4" customFormat="1" x14ac:dyDescent="0.25"/>
    <row r="5434" s="4" customFormat="1" x14ac:dyDescent="0.25"/>
    <row r="5435" s="4" customFormat="1" x14ac:dyDescent="0.25"/>
    <row r="5436" s="4" customFormat="1" x14ac:dyDescent="0.25"/>
    <row r="5437" s="4" customFormat="1" x14ac:dyDescent="0.25"/>
    <row r="5438" s="4" customFormat="1" x14ac:dyDescent="0.25"/>
    <row r="5439" s="4" customFormat="1" x14ac:dyDescent="0.25"/>
    <row r="5440" s="4" customFormat="1" x14ac:dyDescent="0.25"/>
    <row r="5441" s="4" customFormat="1" x14ac:dyDescent="0.25"/>
    <row r="5442" s="4" customFormat="1" x14ac:dyDescent="0.25"/>
    <row r="5443" s="4" customFormat="1" x14ac:dyDescent="0.25"/>
    <row r="5444" s="4" customFormat="1" x14ac:dyDescent="0.25"/>
    <row r="5445" s="4" customFormat="1" x14ac:dyDescent="0.25"/>
    <row r="5446" s="4" customFormat="1" x14ac:dyDescent="0.25"/>
    <row r="5447" s="4" customFormat="1" x14ac:dyDescent="0.25"/>
    <row r="5448" s="4" customFormat="1" x14ac:dyDescent="0.25"/>
    <row r="5449" s="4" customFormat="1" x14ac:dyDescent="0.25"/>
    <row r="5450" s="4" customFormat="1" x14ac:dyDescent="0.25"/>
    <row r="5451" s="4" customFormat="1" x14ac:dyDescent="0.25"/>
    <row r="5452" s="4" customFormat="1" x14ac:dyDescent="0.25"/>
    <row r="5453" s="4" customFormat="1" x14ac:dyDescent="0.25"/>
    <row r="5454" s="4" customFormat="1" x14ac:dyDescent="0.25"/>
    <row r="5455" s="4" customFormat="1" x14ac:dyDescent="0.25"/>
    <row r="5456" s="4" customFormat="1" x14ac:dyDescent="0.25"/>
    <row r="5457" s="4" customFormat="1" x14ac:dyDescent="0.25"/>
    <row r="5458" s="4" customFormat="1" x14ac:dyDescent="0.25"/>
    <row r="5459" s="4" customFormat="1" x14ac:dyDescent="0.25"/>
    <row r="5460" s="4" customFormat="1" x14ac:dyDescent="0.25"/>
    <row r="5461" s="4" customFormat="1" x14ac:dyDescent="0.25"/>
    <row r="5462" s="4" customFormat="1" x14ac:dyDescent="0.25"/>
    <row r="5463" s="4" customFormat="1" x14ac:dyDescent="0.25"/>
    <row r="5464" s="4" customFormat="1" x14ac:dyDescent="0.25"/>
    <row r="5465" s="4" customFormat="1" x14ac:dyDescent="0.25"/>
    <row r="5466" s="4" customFormat="1" x14ac:dyDescent="0.25"/>
    <row r="5467" s="4" customFormat="1" x14ac:dyDescent="0.25"/>
    <row r="5468" s="4" customFormat="1" x14ac:dyDescent="0.25"/>
    <row r="5469" s="4" customFormat="1" x14ac:dyDescent="0.25"/>
    <row r="5470" s="4" customFormat="1" x14ac:dyDescent="0.25"/>
    <row r="5471" s="4" customFormat="1" x14ac:dyDescent="0.25"/>
    <row r="5472" s="4" customFormat="1" x14ac:dyDescent="0.25"/>
    <row r="5473" s="4" customFormat="1" x14ac:dyDescent="0.25"/>
    <row r="5474" s="4" customFormat="1" x14ac:dyDescent="0.25"/>
    <row r="5475" s="4" customFormat="1" x14ac:dyDescent="0.25"/>
    <row r="5476" s="4" customFormat="1" x14ac:dyDescent="0.25"/>
    <row r="5477" s="4" customFormat="1" x14ac:dyDescent="0.25"/>
    <row r="5478" s="4" customFormat="1" x14ac:dyDescent="0.25"/>
    <row r="5479" s="4" customFormat="1" x14ac:dyDescent="0.25"/>
    <row r="5480" s="4" customFormat="1" x14ac:dyDescent="0.25"/>
    <row r="5481" s="4" customFormat="1" x14ac:dyDescent="0.25"/>
    <row r="5482" s="4" customFormat="1" x14ac:dyDescent="0.25"/>
    <row r="5483" s="4" customFormat="1" x14ac:dyDescent="0.25"/>
    <row r="5484" s="4" customFormat="1" x14ac:dyDescent="0.25"/>
    <row r="5485" s="4" customFormat="1" x14ac:dyDescent="0.25"/>
    <row r="5486" s="4" customFormat="1" x14ac:dyDescent="0.25"/>
    <row r="5487" s="4" customFormat="1" x14ac:dyDescent="0.25"/>
    <row r="5488" s="4" customFormat="1" x14ac:dyDescent="0.25"/>
    <row r="5489" s="4" customFormat="1" x14ac:dyDescent="0.25"/>
    <row r="5490" s="4" customFormat="1" x14ac:dyDescent="0.25"/>
    <row r="5491" s="4" customFormat="1" x14ac:dyDescent="0.25"/>
    <row r="5492" s="4" customFormat="1" x14ac:dyDescent="0.25"/>
    <row r="5493" s="4" customFormat="1" x14ac:dyDescent="0.25"/>
    <row r="5494" s="4" customFormat="1" x14ac:dyDescent="0.25"/>
    <row r="5495" s="4" customFormat="1" x14ac:dyDescent="0.25"/>
    <row r="5496" s="4" customFormat="1" x14ac:dyDescent="0.25"/>
    <row r="5497" s="4" customFormat="1" x14ac:dyDescent="0.25"/>
    <row r="5498" s="4" customFormat="1" x14ac:dyDescent="0.25"/>
    <row r="5499" s="4" customFormat="1" x14ac:dyDescent="0.25"/>
    <row r="5500" s="4" customFormat="1" x14ac:dyDescent="0.25"/>
    <row r="5501" s="4" customFormat="1" x14ac:dyDescent="0.25"/>
    <row r="5502" s="4" customFormat="1" x14ac:dyDescent="0.25"/>
    <row r="5503" s="4" customFormat="1" x14ac:dyDescent="0.25"/>
    <row r="5504" s="4" customFormat="1" x14ac:dyDescent="0.25"/>
    <row r="5505" s="4" customFormat="1" x14ac:dyDescent="0.25"/>
    <row r="5506" s="4" customFormat="1" x14ac:dyDescent="0.25"/>
    <row r="5507" s="4" customFormat="1" x14ac:dyDescent="0.25"/>
    <row r="5508" s="4" customFormat="1" x14ac:dyDescent="0.25"/>
    <row r="5509" s="4" customFormat="1" x14ac:dyDescent="0.25"/>
    <row r="5510" s="4" customFormat="1" x14ac:dyDescent="0.25"/>
    <row r="5511" s="4" customFormat="1" x14ac:dyDescent="0.25"/>
    <row r="5512" s="4" customFormat="1" x14ac:dyDescent="0.25"/>
    <row r="5513" s="4" customFormat="1" x14ac:dyDescent="0.25"/>
    <row r="5514" s="4" customFormat="1" x14ac:dyDescent="0.25"/>
    <row r="5515" s="4" customFormat="1" x14ac:dyDescent="0.25"/>
    <row r="5516" s="4" customFormat="1" x14ac:dyDescent="0.25"/>
    <row r="5517" s="4" customFormat="1" x14ac:dyDescent="0.25"/>
    <row r="5518" s="4" customFormat="1" x14ac:dyDescent="0.25"/>
    <row r="5519" s="4" customFormat="1" x14ac:dyDescent="0.25"/>
    <row r="5520" s="4" customFormat="1" x14ac:dyDescent="0.25"/>
    <row r="5521" s="4" customFormat="1" x14ac:dyDescent="0.25"/>
    <row r="5522" s="4" customFormat="1" x14ac:dyDescent="0.25"/>
    <row r="5523" s="4" customFormat="1" x14ac:dyDescent="0.25"/>
    <row r="5524" s="4" customFormat="1" x14ac:dyDescent="0.25"/>
    <row r="5525" s="4" customFormat="1" x14ac:dyDescent="0.25"/>
    <row r="5526" s="4" customFormat="1" x14ac:dyDescent="0.25"/>
    <row r="5527" s="4" customFormat="1" x14ac:dyDescent="0.25"/>
    <row r="5528" s="4" customFormat="1" x14ac:dyDescent="0.25"/>
    <row r="5529" s="4" customFormat="1" x14ac:dyDescent="0.25"/>
    <row r="5530" s="4" customFormat="1" x14ac:dyDescent="0.25"/>
    <row r="5531" s="4" customFormat="1" x14ac:dyDescent="0.25"/>
    <row r="5532" s="4" customFormat="1" x14ac:dyDescent="0.25"/>
    <row r="5533" s="4" customFormat="1" x14ac:dyDescent="0.25"/>
    <row r="5534" s="4" customFormat="1" x14ac:dyDescent="0.25"/>
    <row r="5535" s="4" customFormat="1" x14ac:dyDescent="0.25"/>
    <row r="5536" s="4" customFormat="1" x14ac:dyDescent="0.25"/>
    <row r="5537" s="4" customFormat="1" x14ac:dyDescent="0.25"/>
    <row r="5538" s="4" customFormat="1" x14ac:dyDescent="0.25"/>
    <row r="5539" s="4" customFormat="1" x14ac:dyDescent="0.25"/>
    <row r="5540" s="4" customFormat="1" x14ac:dyDescent="0.25"/>
    <row r="5541" s="4" customFormat="1" x14ac:dyDescent="0.25"/>
    <row r="5542" s="4" customFormat="1" x14ac:dyDescent="0.25"/>
    <row r="5543" s="4" customFormat="1" x14ac:dyDescent="0.25"/>
    <row r="5544" s="4" customFormat="1" x14ac:dyDescent="0.25"/>
    <row r="5545" s="4" customFormat="1" x14ac:dyDescent="0.25"/>
    <row r="5546" s="4" customFormat="1" x14ac:dyDescent="0.25"/>
    <row r="5547" s="4" customFormat="1" x14ac:dyDescent="0.25"/>
    <row r="5548" s="4" customFormat="1" x14ac:dyDescent="0.25"/>
    <row r="5549" s="4" customFormat="1" x14ac:dyDescent="0.25"/>
    <row r="5550" s="4" customFormat="1" x14ac:dyDescent="0.25"/>
    <row r="5551" s="4" customFormat="1" x14ac:dyDescent="0.25"/>
    <row r="5552" s="4" customFormat="1" x14ac:dyDescent="0.25"/>
    <row r="5553" s="4" customFormat="1" x14ac:dyDescent="0.25"/>
    <row r="5554" s="4" customFormat="1" x14ac:dyDescent="0.25"/>
    <row r="5555" s="4" customFormat="1" x14ac:dyDescent="0.25"/>
    <row r="5556" s="4" customFormat="1" x14ac:dyDescent="0.25"/>
    <row r="5557" s="4" customFormat="1" x14ac:dyDescent="0.25"/>
    <row r="5558" s="4" customFormat="1" x14ac:dyDescent="0.25"/>
    <row r="5559" s="4" customFormat="1" x14ac:dyDescent="0.25"/>
    <row r="5560" s="4" customFormat="1" x14ac:dyDescent="0.25"/>
    <row r="5561" s="4" customFormat="1" x14ac:dyDescent="0.25"/>
    <row r="5562" s="4" customFormat="1" x14ac:dyDescent="0.25"/>
    <row r="5563" s="4" customFormat="1" x14ac:dyDescent="0.25"/>
    <row r="5564" s="4" customFormat="1" x14ac:dyDescent="0.25"/>
    <row r="5565" s="4" customFormat="1" x14ac:dyDescent="0.25"/>
    <row r="5566" s="4" customFormat="1" x14ac:dyDescent="0.25"/>
    <row r="5567" s="4" customFormat="1" x14ac:dyDescent="0.25"/>
    <row r="5568" s="4" customFormat="1" x14ac:dyDescent="0.25"/>
    <row r="5569" s="4" customFormat="1" x14ac:dyDescent="0.25"/>
    <row r="5570" s="4" customFormat="1" x14ac:dyDescent="0.25"/>
    <row r="5571" s="4" customFormat="1" x14ac:dyDescent="0.25"/>
    <row r="5572" s="4" customFormat="1" x14ac:dyDescent="0.25"/>
    <row r="5573" s="4" customFormat="1" x14ac:dyDescent="0.25"/>
    <row r="5574" s="4" customFormat="1" x14ac:dyDescent="0.25"/>
    <row r="5575" s="4" customFormat="1" x14ac:dyDescent="0.25"/>
    <row r="5576" s="4" customFormat="1" x14ac:dyDescent="0.25"/>
    <row r="5577" s="4" customFormat="1" x14ac:dyDescent="0.25"/>
    <row r="5578" s="4" customFormat="1" x14ac:dyDescent="0.25"/>
    <row r="5579" s="4" customFormat="1" x14ac:dyDescent="0.25"/>
    <row r="5580" s="4" customFormat="1" x14ac:dyDescent="0.25"/>
    <row r="5581" s="4" customFormat="1" x14ac:dyDescent="0.25"/>
    <row r="5582" s="4" customFormat="1" x14ac:dyDescent="0.25"/>
    <row r="5583" s="4" customFormat="1" x14ac:dyDescent="0.25"/>
    <row r="5584" s="4" customFormat="1" x14ac:dyDescent="0.25"/>
    <row r="5585" s="4" customFormat="1" x14ac:dyDescent="0.25"/>
    <row r="5586" s="4" customFormat="1" x14ac:dyDescent="0.25"/>
    <row r="5587" s="4" customFormat="1" x14ac:dyDescent="0.25"/>
    <row r="5588" s="4" customFormat="1" x14ac:dyDescent="0.25"/>
    <row r="5589" s="4" customFormat="1" x14ac:dyDescent="0.25"/>
    <row r="5590" s="4" customFormat="1" x14ac:dyDescent="0.25"/>
    <row r="5591" s="4" customFormat="1" x14ac:dyDescent="0.25"/>
    <row r="5592" s="4" customFormat="1" x14ac:dyDescent="0.25"/>
    <row r="5593" s="4" customFormat="1" x14ac:dyDescent="0.25"/>
    <row r="5594" s="4" customFormat="1" x14ac:dyDescent="0.25"/>
    <row r="5595" s="4" customFormat="1" x14ac:dyDescent="0.25"/>
    <row r="5596" s="4" customFormat="1" x14ac:dyDescent="0.25"/>
    <row r="5597" s="4" customFormat="1" x14ac:dyDescent="0.25"/>
    <row r="5598" s="4" customFormat="1" x14ac:dyDescent="0.25"/>
    <row r="5599" s="4" customFormat="1" x14ac:dyDescent="0.25"/>
    <row r="5600" s="4" customFormat="1" x14ac:dyDescent="0.25"/>
    <row r="5601" s="4" customFormat="1" x14ac:dyDescent="0.25"/>
    <row r="5602" s="4" customFormat="1" x14ac:dyDescent="0.25"/>
    <row r="5603" s="4" customFormat="1" x14ac:dyDescent="0.25"/>
    <row r="5604" s="4" customFormat="1" x14ac:dyDescent="0.25"/>
    <row r="5605" s="4" customFormat="1" x14ac:dyDescent="0.25"/>
    <row r="5606" s="4" customFormat="1" x14ac:dyDescent="0.25"/>
    <row r="5607" s="4" customFormat="1" x14ac:dyDescent="0.25"/>
    <row r="5608" s="4" customFormat="1" x14ac:dyDescent="0.25"/>
    <row r="5609" s="4" customFormat="1" x14ac:dyDescent="0.25"/>
    <row r="5610" s="4" customFormat="1" x14ac:dyDescent="0.25"/>
    <row r="5611" s="4" customFormat="1" x14ac:dyDescent="0.25"/>
    <row r="5612" s="4" customFormat="1" x14ac:dyDescent="0.25"/>
    <row r="5613" s="4" customFormat="1" x14ac:dyDescent="0.25"/>
    <row r="5614" s="4" customFormat="1" x14ac:dyDescent="0.25"/>
    <row r="5615" s="4" customFormat="1" x14ac:dyDescent="0.25"/>
    <row r="5616" s="4" customFormat="1" x14ac:dyDescent="0.25"/>
    <row r="5617" s="4" customFormat="1" x14ac:dyDescent="0.25"/>
    <row r="5618" s="4" customFormat="1" x14ac:dyDescent="0.25"/>
    <row r="5619" s="4" customFormat="1" x14ac:dyDescent="0.25"/>
    <row r="5620" s="4" customFormat="1" x14ac:dyDescent="0.25"/>
    <row r="5621" s="4" customFormat="1" x14ac:dyDescent="0.25"/>
    <row r="5622" s="4" customFormat="1" x14ac:dyDescent="0.25"/>
    <row r="5623" s="4" customFormat="1" x14ac:dyDescent="0.25"/>
    <row r="5624" s="4" customFormat="1" x14ac:dyDescent="0.25"/>
    <row r="5625" s="4" customFormat="1" x14ac:dyDescent="0.25"/>
    <row r="5626" s="4" customFormat="1" x14ac:dyDescent="0.25"/>
    <row r="5627" s="4" customFormat="1" x14ac:dyDescent="0.25"/>
    <row r="5628" s="4" customFormat="1" x14ac:dyDescent="0.25"/>
    <row r="5629" s="4" customFormat="1" x14ac:dyDescent="0.25"/>
    <row r="5630" s="4" customFormat="1" x14ac:dyDescent="0.25"/>
    <row r="5631" s="4" customFormat="1" x14ac:dyDescent="0.25"/>
    <row r="5632" s="4" customFormat="1" x14ac:dyDescent="0.25"/>
    <row r="5633" s="4" customFormat="1" x14ac:dyDescent="0.25"/>
    <row r="5634" s="4" customFormat="1" x14ac:dyDescent="0.25"/>
    <row r="5635" s="4" customFormat="1" x14ac:dyDescent="0.25"/>
    <row r="5636" s="4" customFormat="1" x14ac:dyDescent="0.25"/>
    <row r="5637" s="4" customFormat="1" x14ac:dyDescent="0.25"/>
    <row r="5638" s="4" customFormat="1" x14ac:dyDescent="0.25"/>
    <row r="5639" s="4" customFormat="1" x14ac:dyDescent="0.25"/>
    <row r="5640" s="4" customFormat="1" x14ac:dyDescent="0.25"/>
    <row r="5641" s="4" customFormat="1" x14ac:dyDescent="0.25"/>
    <row r="5642" s="4" customFormat="1" x14ac:dyDescent="0.25"/>
    <row r="5643" s="4" customFormat="1" x14ac:dyDescent="0.25"/>
    <row r="5644" s="4" customFormat="1" x14ac:dyDescent="0.25"/>
    <row r="5645" s="4" customFormat="1" x14ac:dyDescent="0.25"/>
    <row r="5646" s="4" customFormat="1" x14ac:dyDescent="0.25"/>
    <row r="5647" s="4" customFormat="1" x14ac:dyDescent="0.25"/>
    <row r="5648" s="4" customFormat="1" x14ac:dyDescent="0.25"/>
    <row r="5649" s="4" customFormat="1" x14ac:dyDescent="0.25"/>
    <row r="5650" s="4" customFormat="1" x14ac:dyDescent="0.25"/>
    <row r="5651" s="4" customFormat="1" x14ac:dyDescent="0.25"/>
    <row r="5652" s="4" customFormat="1" x14ac:dyDescent="0.25"/>
    <row r="5653" s="4" customFormat="1" x14ac:dyDescent="0.25"/>
    <row r="5654" s="4" customFormat="1" x14ac:dyDescent="0.25"/>
    <row r="5655" s="4" customFormat="1" x14ac:dyDescent="0.25"/>
    <row r="5656" s="4" customFormat="1" x14ac:dyDescent="0.25"/>
    <row r="5657" s="4" customFormat="1" x14ac:dyDescent="0.25"/>
    <row r="5658" s="4" customFormat="1" x14ac:dyDescent="0.25"/>
    <row r="5659" s="4" customFormat="1" x14ac:dyDescent="0.25"/>
    <row r="5660" s="4" customFormat="1" x14ac:dyDescent="0.25"/>
    <row r="5661" s="4" customFormat="1" x14ac:dyDescent="0.25"/>
    <row r="5662" s="4" customFormat="1" x14ac:dyDescent="0.25"/>
    <row r="5663" s="4" customFormat="1" x14ac:dyDescent="0.25"/>
    <row r="5664" s="4" customFormat="1" x14ac:dyDescent="0.25"/>
    <row r="5665" s="4" customFormat="1" x14ac:dyDescent="0.25"/>
    <row r="5666" s="4" customFormat="1" x14ac:dyDescent="0.25"/>
    <row r="5667" s="4" customFormat="1" x14ac:dyDescent="0.25"/>
    <row r="5668" s="4" customFormat="1" x14ac:dyDescent="0.25"/>
    <row r="5669" s="4" customFormat="1" x14ac:dyDescent="0.25"/>
    <row r="5670" s="4" customFormat="1" x14ac:dyDescent="0.25"/>
    <row r="5671" s="4" customFormat="1" x14ac:dyDescent="0.25"/>
    <row r="5672" s="4" customFormat="1" x14ac:dyDescent="0.25"/>
    <row r="5673" s="4" customFormat="1" x14ac:dyDescent="0.25"/>
    <row r="5674" s="4" customFormat="1" x14ac:dyDescent="0.25"/>
    <row r="5675" s="4" customFormat="1" x14ac:dyDescent="0.25"/>
    <row r="5676" s="4" customFormat="1" x14ac:dyDescent="0.25"/>
    <row r="5677" s="4" customFormat="1" x14ac:dyDescent="0.25"/>
    <row r="5678" s="4" customFormat="1" x14ac:dyDescent="0.25"/>
    <row r="5679" s="4" customFormat="1" x14ac:dyDescent="0.25"/>
    <row r="5680" s="4" customFormat="1" x14ac:dyDescent="0.25"/>
    <row r="5681" s="4" customFormat="1" x14ac:dyDescent="0.25"/>
    <row r="5682" s="4" customFormat="1" x14ac:dyDescent="0.25"/>
    <row r="5683" s="4" customFormat="1" x14ac:dyDescent="0.25"/>
    <row r="5684" s="4" customFormat="1" x14ac:dyDescent="0.25"/>
    <row r="5685" s="4" customFormat="1" x14ac:dyDescent="0.25"/>
    <row r="5686" s="4" customFormat="1" x14ac:dyDescent="0.25"/>
    <row r="5687" s="4" customFormat="1" x14ac:dyDescent="0.25"/>
    <row r="5688" s="4" customFormat="1" x14ac:dyDescent="0.25"/>
    <row r="5689" s="4" customFormat="1" x14ac:dyDescent="0.25"/>
    <row r="5690" s="4" customFormat="1" x14ac:dyDescent="0.25"/>
    <row r="5691" s="4" customFormat="1" x14ac:dyDescent="0.25"/>
    <row r="5692" s="4" customFormat="1" x14ac:dyDescent="0.25"/>
    <row r="5693" s="4" customFormat="1" x14ac:dyDescent="0.25"/>
    <row r="5694" s="4" customFormat="1" x14ac:dyDescent="0.25"/>
    <row r="5695" s="4" customFormat="1" x14ac:dyDescent="0.25"/>
    <row r="5696" s="4" customFormat="1" x14ac:dyDescent="0.25"/>
    <row r="5697" s="4" customFormat="1" x14ac:dyDescent="0.25"/>
    <row r="5698" s="4" customFormat="1" x14ac:dyDescent="0.25"/>
    <row r="5699" s="4" customFormat="1" x14ac:dyDescent="0.25"/>
    <row r="5700" s="4" customFormat="1" x14ac:dyDescent="0.25"/>
    <row r="5701" s="4" customFormat="1" x14ac:dyDescent="0.25"/>
    <row r="5702" s="4" customFormat="1" x14ac:dyDescent="0.25"/>
    <row r="5703" s="4" customFormat="1" x14ac:dyDescent="0.25"/>
    <row r="5704" s="4" customFormat="1" x14ac:dyDescent="0.25"/>
    <row r="5705" s="4" customFormat="1" x14ac:dyDescent="0.25"/>
    <row r="5706" s="4" customFormat="1" x14ac:dyDescent="0.25"/>
    <row r="5707" s="4" customFormat="1" x14ac:dyDescent="0.25"/>
    <row r="5708" s="4" customFormat="1" x14ac:dyDescent="0.25"/>
    <row r="5709" s="4" customFormat="1" x14ac:dyDescent="0.25"/>
    <row r="5710" s="4" customFormat="1" x14ac:dyDescent="0.25"/>
    <row r="5711" s="4" customFormat="1" x14ac:dyDescent="0.25"/>
    <row r="5712" s="4" customFormat="1" x14ac:dyDescent="0.25"/>
    <row r="5713" s="4" customFormat="1" x14ac:dyDescent="0.25"/>
    <row r="5714" s="4" customFormat="1" x14ac:dyDescent="0.25"/>
    <row r="5715" s="4" customFormat="1" x14ac:dyDescent="0.25"/>
    <row r="5716" s="4" customFormat="1" x14ac:dyDescent="0.25"/>
    <row r="5717" s="4" customFormat="1" x14ac:dyDescent="0.25"/>
    <row r="5718" s="4" customFormat="1" x14ac:dyDescent="0.25"/>
    <row r="5719" s="4" customFormat="1" x14ac:dyDescent="0.25"/>
    <row r="5720" s="4" customFormat="1" x14ac:dyDescent="0.25"/>
    <row r="5721" s="4" customFormat="1" x14ac:dyDescent="0.25"/>
    <row r="5722" s="4" customFormat="1" x14ac:dyDescent="0.25"/>
    <row r="5723" s="4" customFormat="1" x14ac:dyDescent="0.25"/>
    <row r="5724" s="4" customFormat="1" x14ac:dyDescent="0.25"/>
    <row r="5725" s="4" customFormat="1" x14ac:dyDescent="0.25"/>
    <row r="5726" s="4" customFormat="1" x14ac:dyDescent="0.25"/>
    <row r="5727" s="4" customFormat="1" x14ac:dyDescent="0.25"/>
    <row r="5728" s="4" customFormat="1" x14ac:dyDescent="0.25"/>
    <row r="5729" s="4" customFormat="1" x14ac:dyDescent="0.25"/>
    <row r="5730" s="4" customFormat="1" x14ac:dyDescent="0.25"/>
    <row r="5731" s="4" customFormat="1" x14ac:dyDescent="0.25"/>
    <row r="5732" s="4" customFormat="1" x14ac:dyDescent="0.25"/>
    <row r="5733" s="4" customFormat="1" x14ac:dyDescent="0.25"/>
    <row r="5734" s="4" customFormat="1" x14ac:dyDescent="0.25"/>
    <row r="5735" s="4" customFormat="1" x14ac:dyDescent="0.25"/>
    <row r="5736" s="4" customFormat="1" x14ac:dyDescent="0.25"/>
    <row r="5737" s="4" customFormat="1" x14ac:dyDescent="0.25"/>
    <row r="5738" s="4" customFormat="1" x14ac:dyDescent="0.25"/>
    <row r="5739" s="4" customFormat="1" x14ac:dyDescent="0.25"/>
    <row r="5740" s="4" customFormat="1" x14ac:dyDescent="0.25"/>
    <row r="5741" s="4" customFormat="1" x14ac:dyDescent="0.25"/>
    <row r="5742" s="4" customFormat="1" x14ac:dyDescent="0.25"/>
    <row r="5743" s="4" customFormat="1" x14ac:dyDescent="0.25"/>
    <row r="5744" s="4" customFormat="1" x14ac:dyDescent="0.25"/>
    <row r="5745" s="4" customFormat="1" x14ac:dyDescent="0.25"/>
    <row r="5746" s="4" customFormat="1" x14ac:dyDescent="0.25"/>
    <row r="5747" s="4" customFormat="1" x14ac:dyDescent="0.25"/>
    <row r="5748" s="4" customFormat="1" x14ac:dyDescent="0.25"/>
    <row r="5749" s="4" customFormat="1" x14ac:dyDescent="0.25"/>
    <row r="5750" s="4" customFormat="1" x14ac:dyDescent="0.25"/>
    <row r="5751" s="4" customFormat="1" x14ac:dyDescent="0.25"/>
    <row r="5752" s="4" customFormat="1" x14ac:dyDescent="0.25"/>
    <row r="5753" s="4" customFormat="1" x14ac:dyDescent="0.25"/>
    <row r="5754" s="4" customFormat="1" x14ac:dyDescent="0.25"/>
    <row r="5755" s="4" customFormat="1" x14ac:dyDescent="0.25"/>
    <row r="5756" s="4" customFormat="1" x14ac:dyDescent="0.25"/>
    <row r="5757" s="4" customFormat="1" x14ac:dyDescent="0.25"/>
    <row r="5758" s="4" customFormat="1" x14ac:dyDescent="0.25"/>
    <row r="5759" s="4" customFormat="1" x14ac:dyDescent="0.25"/>
    <row r="5760" s="4" customFormat="1" x14ac:dyDescent="0.25"/>
    <row r="5761" s="4" customFormat="1" x14ac:dyDescent="0.25"/>
    <row r="5762" s="4" customFormat="1" x14ac:dyDescent="0.25"/>
    <row r="5763" s="4" customFormat="1" x14ac:dyDescent="0.25"/>
    <row r="5764" s="4" customFormat="1" x14ac:dyDescent="0.25"/>
    <row r="5765" s="4" customFormat="1" x14ac:dyDescent="0.25"/>
    <row r="5766" s="4" customFormat="1" x14ac:dyDescent="0.25"/>
    <row r="5767" s="4" customFormat="1" x14ac:dyDescent="0.25"/>
    <row r="5768" s="4" customFormat="1" x14ac:dyDescent="0.25"/>
    <row r="5769" s="4" customFormat="1" x14ac:dyDescent="0.25"/>
    <row r="5770" s="4" customFormat="1" x14ac:dyDescent="0.25"/>
    <row r="5771" s="4" customFormat="1" x14ac:dyDescent="0.25"/>
    <row r="5772" s="4" customFormat="1" x14ac:dyDescent="0.25"/>
    <row r="5773" s="4" customFormat="1" x14ac:dyDescent="0.25"/>
    <row r="5774" s="4" customFormat="1" x14ac:dyDescent="0.25"/>
    <row r="5775" s="4" customFormat="1" x14ac:dyDescent="0.25"/>
    <row r="5776" s="4" customFormat="1" x14ac:dyDescent="0.25"/>
    <row r="5777" s="4" customFormat="1" x14ac:dyDescent="0.25"/>
    <row r="5778" s="4" customFormat="1" x14ac:dyDescent="0.25"/>
    <row r="5779" s="4" customFormat="1" x14ac:dyDescent="0.25"/>
    <row r="5780" s="4" customFormat="1" x14ac:dyDescent="0.25"/>
    <row r="5781" s="4" customFormat="1" x14ac:dyDescent="0.25"/>
    <row r="5782" s="4" customFormat="1" x14ac:dyDescent="0.25"/>
    <row r="5783" s="4" customFormat="1" x14ac:dyDescent="0.25"/>
    <row r="5784" s="4" customFormat="1" x14ac:dyDescent="0.25"/>
    <row r="5785" s="4" customFormat="1" x14ac:dyDescent="0.25"/>
    <row r="5786" s="4" customFormat="1" x14ac:dyDescent="0.25"/>
    <row r="5787" s="4" customFormat="1" x14ac:dyDescent="0.25"/>
    <row r="5788" s="4" customFormat="1" x14ac:dyDescent="0.25"/>
    <row r="5789" s="4" customFormat="1" x14ac:dyDescent="0.25"/>
    <row r="5790" s="4" customFormat="1" x14ac:dyDescent="0.25"/>
    <row r="5791" s="4" customFormat="1" x14ac:dyDescent="0.25"/>
    <row r="5792" s="4" customFormat="1" x14ac:dyDescent="0.25"/>
    <row r="5793" s="4" customFormat="1" x14ac:dyDescent="0.25"/>
    <row r="5794" s="4" customFormat="1" x14ac:dyDescent="0.25"/>
    <row r="5795" s="4" customFormat="1" x14ac:dyDescent="0.25"/>
    <row r="5796" s="4" customFormat="1" x14ac:dyDescent="0.25"/>
    <row r="5797" s="4" customFormat="1" x14ac:dyDescent="0.25"/>
    <row r="5798" s="4" customFormat="1" x14ac:dyDescent="0.25"/>
    <row r="5799" s="4" customFormat="1" x14ac:dyDescent="0.25"/>
    <row r="5800" s="4" customFormat="1" x14ac:dyDescent="0.25"/>
    <row r="5801" s="4" customFormat="1" x14ac:dyDescent="0.25"/>
    <row r="5802" s="4" customFormat="1" x14ac:dyDescent="0.25"/>
    <row r="5803" s="4" customFormat="1" x14ac:dyDescent="0.25"/>
    <row r="5804" s="4" customFormat="1" x14ac:dyDescent="0.25"/>
    <row r="5805" s="4" customFormat="1" x14ac:dyDescent="0.25"/>
    <row r="5806" s="4" customFormat="1" x14ac:dyDescent="0.25"/>
    <row r="5807" s="4" customFormat="1" x14ac:dyDescent="0.25"/>
    <row r="5808" s="4" customFormat="1" x14ac:dyDescent="0.25"/>
    <row r="5809" s="4" customFormat="1" x14ac:dyDescent="0.25"/>
    <row r="5810" s="4" customFormat="1" x14ac:dyDescent="0.25"/>
    <row r="5811" s="4" customFormat="1" x14ac:dyDescent="0.25"/>
    <row r="5812" s="4" customFormat="1" x14ac:dyDescent="0.25"/>
    <row r="5813" s="4" customFormat="1" x14ac:dyDescent="0.25"/>
    <row r="5814" s="4" customFormat="1" x14ac:dyDescent="0.25"/>
    <row r="5815" s="4" customFormat="1" x14ac:dyDescent="0.25"/>
    <row r="5816" s="4" customFormat="1" x14ac:dyDescent="0.25"/>
    <row r="5817" s="4" customFormat="1" x14ac:dyDescent="0.25"/>
    <row r="5818" s="4" customFormat="1" x14ac:dyDescent="0.25"/>
    <row r="5819" s="4" customFormat="1" x14ac:dyDescent="0.25"/>
    <row r="5820" s="4" customFormat="1" x14ac:dyDescent="0.25"/>
    <row r="5821" s="4" customFormat="1" x14ac:dyDescent="0.25"/>
    <row r="5822" s="4" customFormat="1" x14ac:dyDescent="0.25"/>
    <row r="5823" s="4" customFormat="1" x14ac:dyDescent="0.25"/>
    <row r="5824" s="4" customFormat="1" x14ac:dyDescent="0.25"/>
    <row r="5825" s="4" customFormat="1" x14ac:dyDescent="0.25"/>
    <row r="5826" s="4" customFormat="1" x14ac:dyDescent="0.25"/>
    <row r="5827" s="4" customFormat="1" x14ac:dyDescent="0.25"/>
    <row r="5828" s="4" customFormat="1" x14ac:dyDescent="0.25"/>
    <row r="5829" s="4" customFormat="1" x14ac:dyDescent="0.25"/>
    <row r="5830" s="4" customFormat="1" x14ac:dyDescent="0.25"/>
    <row r="5831" s="4" customFormat="1" x14ac:dyDescent="0.25"/>
    <row r="5832" s="4" customFormat="1" x14ac:dyDescent="0.25"/>
    <row r="5833" s="4" customFormat="1" x14ac:dyDescent="0.25"/>
    <row r="5834" s="4" customFormat="1" x14ac:dyDescent="0.25"/>
    <row r="5835" s="4" customFormat="1" x14ac:dyDescent="0.25"/>
    <row r="5836" s="4" customFormat="1" x14ac:dyDescent="0.25"/>
    <row r="5837" s="4" customFormat="1" x14ac:dyDescent="0.25"/>
    <row r="5838" s="4" customFormat="1" x14ac:dyDescent="0.25"/>
    <row r="5839" s="4" customFormat="1" x14ac:dyDescent="0.25"/>
    <row r="5840" s="4" customFormat="1" x14ac:dyDescent="0.25"/>
    <row r="5841" s="4" customFormat="1" x14ac:dyDescent="0.25"/>
    <row r="5842" s="4" customFormat="1" x14ac:dyDescent="0.25"/>
    <row r="5843" s="4" customFormat="1" x14ac:dyDescent="0.25"/>
    <row r="5844" s="4" customFormat="1" x14ac:dyDescent="0.25"/>
    <row r="5845" s="4" customFormat="1" x14ac:dyDescent="0.25"/>
    <row r="5846" s="4" customFormat="1" x14ac:dyDescent="0.25"/>
    <row r="5847" s="4" customFormat="1" x14ac:dyDescent="0.25"/>
    <row r="5848" s="4" customFormat="1" x14ac:dyDescent="0.25"/>
    <row r="5849" s="4" customFormat="1" x14ac:dyDescent="0.25"/>
    <row r="5850" s="4" customFormat="1" x14ac:dyDescent="0.25"/>
    <row r="5851" s="4" customFormat="1" x14ac:dyDescent="0.25"/>
    <row r="5852" s="4" customFormat="1" x14ac:dyDescent="0.25"/>
    <row r="5853" s="4" customFormat="1" x14ac:dyDescent="0.25"/>
    <row r="5854" s="4" customFormat="1" x14ac:dyDescent="0.25"/>
    <row r="5855" s="4" customFormat="1" x14ac:dyDescent="0.25"/>
    <row r="5856" s="4" customFormat="1" x14ac:dyDescent="0.25"/>
    <row r="5857" s="4" customFormat="1" x14ac:dyDescent="0.25"/>
    <row r="5858" s="4" customFormat="1" x14ac:dyDescent="0.25"/>
    <row r="5859" s="4" customFormat="1" x14ac:dyDescent="0.25"/>
    <row r="5860" s="4" customFormat="1" x14ac:dyDescent="0.25"/>
    <row r="5861" s="4" customFormat="1" x14ac:dyDescent="0.25"/>
    <row r="5862" s="4" customFormat="1" x14ac:dyDescent="0.25"/>
    <row r="5863" s="4" customFormat="1" x14ac:dyDescent="0.25"/>
    <row r="5864" s="4" customFormat="1" x14ac:dyDescent="0.25"/>
    <row r="5865" s="4" customFormat="1" x14ac:dyDescent="0.25"/>
    <row r="5866" s="4" customFormat="1" x14ac:dyDescent="0.25"/>
    <row r="5867" s="4" customFormat="1" x14ac:dyDescent="0.25"/>
    <row r="5868" s="4" customFormat="1" x14ac:dyDescent="0.25"/>
    <row r="5869" s="4" customFormat="1" x14ac:dyDescent="0.25"/>
    <row r="5870" s="4" customFormat="1" x14ac:dyDescent="0.25"/>
    <row r="5871" s="4" customFormat="1" x14ac:dyDescent="0.25"/>
    <row r="5872" s="4" customFormat="1" x14ac:dyDescent="0.25"/>
    <row r="5873" s="4" customFormat="1" x14ac:dyDescent="0.25"/>
    <row r="5874" s="4" customFormat="1" x14ac:dyDescent="0.25"/>
    <row r="5875" s="4" customFormat="1" x14ac:dyDescent="0.25"/>
    <row r="5876" s="4" customFormat="1" x14ac:dyDescent="0.25"/>
    <row r="5877" s="4" customFormat="1" x14ac:dyDescent="0.25"/>
    <row r="5878" s="4" customFormat="1" x14ac:dyDescent="0.25"/>
    <row r="5879" s="4" customFormat="1" x14ac:dyDescent="0.25"/>
    <row r="5880" s="4" customFormat="1" x14ac:dyDescent="0.25"/>
    <row r="5881" s="4" customFormat="1" x14ac:dyDescent="0.25"/>
    <row r="5882" s="4" customFormat="1" x14ac:dyDescent="0.25"/>
    <row r="5883" s="4" customFormat="1" x14ac:dyDescent="0.25"/>
    <row r="5884" s="4" customFormat="1" x14ac:dyDescent="0.25"/>
    <row r="5885" s="4" customFormat="1" x14ac:dyDescent="0.25"/>
    <row r="5886" s="4" customFormat="1" x14ac:dyDescent="0.25"/>
    <row r="5887" s="4" customFormat="1" x14ac:dyDescent="0.25"/>
    <row r="5888" s="4" customFormat="1" x14ac:dyDescent="0.25"/>
    <row r="5889" s="4" customFormat="1" x14ac:dyDescent="0.25"/>
    <row r="5890" s="4" customFormat="1" x14ac:dyDescent="0.25"/>
    <row r="5891" s="4" customFormat="1" x14ac:dyDescent="0.25"/>
    <row r="5892" s="4" customFormat="1" x14ac:dyDescent="0.25"/>
    <row r="5893" s="4" customFormat="1" x14ac:dyDescent="0.25"/>
    <row r="5894" s="4" customFormat="1" x14ac:dyDescent="0.25"/>
    <row r="5895" s="4" customFormat="1" x14ac:dyDescent="0.25"/>
    <row r="5896" s="4" customFormat="1" x14ac:dyDescent="0.25"/>
    <row r="5897" s="4" customFormat="1" x14ac:dyDescent="0.25"/>
    <row r="5898" s="4" customFormat="1" x14ac:dyDescent="0.25"/>
    <row r="5899" s="4" customFormat="1" x14ac:dyDescent="0.25"/>
    <row r="5900" s="4" customFormat="1" x14ac:dyDescent="0.25"/>
    <row r="5901" s="4" customFormat="1" x14ac:dyDescent="0.25"/>
    <row r="5902" s="4" customFormat="1" x14ac:dyDescent="0.25"/>
    <row r="5903" s="4" customFormat="1" x14ac:dyDescent="0.25"/>
    <row r="5904" s="4" customFormat="1" x14ac:dyDescent="0.25"/>
    <row r="5905" s="4" customFormat="1" x14ac:dyDescent="0.25"/>
    <row r="5906" s="4" customFormat="1" x14ac:dyDescent="0.25"/>
    <row r="5907" s="4" customFormat="1" x14ac:dyDescent="0.25"/>
    <row r="5908" s="4" customFormat="1" x14ac:dyDescent="0.25"/>
    <row r="5909" s="4" customFormat="1" x14ac:dyDescent="0.25"/>
    <row r="5910" s="4" customFormat="1" x14ac:dyDescent="0.25"/>
    <row r="5911" s="4" customFormat="1" x14ac:dyDescent="0.25"/>
    <row r="5912" s="4" customFormat="1" x14ac:dyDescent="0.25"/>
    <row r="5913" s="4" customFormat="1" x14ac:dyDescent="0.25"/>
    <row r="5914" s="4" customFormat="1" x14ac:dyDescent="0.25"/>
    <row r="5915" s="4" customFormat="1" x14ac:dyDescent="0.25"/>
    <row r="5916" s="4" customFormat="1" x14ac:dyDescent="0.25"/>
    <row r="5917" s="4" customFormat="1" x14ac:dyDescent="0.25"/>
    <row r="5918" s="4" customFormat="1" x14ac:dyDescent="0.25"/>
    <row r="5919" s="4" customFormat="1" x14ac:dyDescent="0.25"/>
    <row r="5920" s="4" customFormat="1" x14ac:dyDescent="0.25"/>
    <row r="5921" s="4" customFormat="1" x14ac:dyDescent="0.25"/>
    <row r="5922" s="4" customFormat="1" x14ac:dyDescent="0.25"/>
    <row r="5923" s="4" customFormat="1" x14ac:dyDescent="0.25"/>
    <row r="5924" s="4" customFormat="1" x14ac:dyDescent="0.25"/>
    <row r="5925" s="4" customFormat="1" x14ac:dyDescent="0.25"/>
    <row r="5926" s="4" customFormat="1" x14ac:dyDescent="0.25"/>
    <row r="5927" s="4" customFormat="1" x14ac:dyDescent="0.25"/>
    <row r="5928" s="4" customFormat="1" x14ac:dyDescent="0.25"/>
    <row r="5929" s="4" customFormat="1" x14ac:dyDescent="0.25"/>
    <row r="5930" s="4" customFormat="1" x14ac:dyDescent="0.25"/>
    <row r="5931" s="4" customFormat="1" x14ac:dyDescent="0.25"/>
    <row r="5932" s="4" customFormat="1" x14ac:dyDescent="0.25"/>
    <row r="5933" s="4" customFormat="1" x14ac:dyDescent="0.25"/>
    <row r="5934" s="4" customFormat="1" x14ac:dyDescent="0.25"/>
    <row r="5935" s="4" customFormat="1" x14ac:dyDescent="0.25"/>
    <row r="5936" s="4" customFormat="1" x14ac:dyDescent="0.25"/>
    <row r="5937" s="4" customFormat="1" x14ac:dyDescent="0.25"/>
    <row r="5938" s="4" customFormat="1" x14ac:dyDescent="0.25"/>
    <row r="5939" s="4" customFormat="1" x14ac:dyDescent="0.25"/>
    <row r="5940" s="4" customFormat="1" x14ac:dyDescent="0.25"/>
    <row r="5941" s="4" customFormat="1" x14ac:dyDescent="0.25"/>
    <row r="5942" s="4" customFormat="1" x14ac:dyDescent="0.25"/>
    <row r="5943" s="4" customFormat="1" x14ac:dyDescent="0.25"/>
    <row r="5944" s="4" customFormat="1" x14ac:dyDescent="0.25"/>
    <row r="5945" s="4" customFormat="1" x14ac:dyDescent="0.25"/>
    <row r="5946" s="4" customFormat="1" x14ac:dyDescent="0.25"/>
    <row r="5947" s="4" customFormat="1" x14ac:dyDescent="0.25"/>
    <row r="5948" s="4" customFormat="1" x14ac:dyDescent="0.25"/>
    <row r="5949" s="4" customFormat="1" x14ac:dyDescent="0.25"/>
    <row r="5950" s="4" customFormat="1" x14ac:dyDescent="0.25"/>
    <row r="5951" s="4" customFormat="1" x14ac:dyDescent="0.25"/>
    <row r="5952" s="4" customFormat="1" x14ac:dyDescent="0.25"/>
    <row r="5953" s="4" customFormat="1" x14ac:dyDescent="0.25"/>
    <row r="5954" s="4" customFormat="1" x14ac:dyDescent="0.25"/>
    <row r="5955" s="4" customFormat="1" x14ac:dyDescent="0.25"/>
    <row r="5956" s="4" customFormat="1" x14ac:dyDescent="0.25"/>
    <row r="5957" s="4" customFormat="1" x14ac:dyDescent="0.25"/>
    <row r="5958" s="4" customFormat="1" x14ac:dyDescent="0.25"/>
    <row r="5959" s="4" customFormat="1" x14ac:dyDescent="0.25"/>
    <row r="5960" s="4" customFormat="1" x14ac:dyDescent="0.25"/>
    <row r="5961" s="4" customFormat="1" x14ac:dyDescent="0.25"/>
    <row r="5962" s="4" customFormat="1" x14ac:dyDescent="0.25"/>
    <row r="5963" s="4" customFormat="1" x14ac:dyDescent="0.25"/>
    <row r="5964" s="4" customFormat="1" x14ac:dyDescent="0.25"/>
    <row r="5965" s="4" customFormat="1" x14ac:dyDescent="0.25"/>
    <row r="5966" s="4" customFormat="1" x14ac:dyDescent="0.25"/>
    <row r="5967" s="4" customFormat="1" x14ac:dyDescent="0.25"/>
    <row r="5968" s="4" customFormat="1" x14ac:dyDescent="0.25"/>
    <row r="5969" s="4" customFormat="1" x14ac:dyDescent="0.25"/>
    <row r="5970" s="4" customFormat="1" x14ac:dyDescent="0.25"/>
    <row r="5971" s="4" customFormat="1" x14ac:dyDescent="0.25"/>
    <row r="5972" s="4" customFormat="1" x14ac:dyDescent="0.25"/>
    <row r="5973" s="4" customFormat="1" x14ac:dyDescent="0.25"/>
    <row r="5974" s="4" customFormat="1" x14ac:dyDescent="0.25"/>
    <row r="5975" s="4" customFormat="1" x14ac:dyDescent="0.25"/>
    <row r="5976" s="4" customFormat="1" x14ac:dyDescent="0.25"/>
    <row r="5977" s="4" customFormat="1" x14ac:dyDescent="0.25"/>
    <row r="5978" s="4" customFormat="1" x14ac:dyDescent="0.25"/>
    <row r="5979" s="4" customFormat="1" x14ac:dyDescent="0.25"/>
    <row r="5980" s="4" customFormat="1" x14ac:dyDescent="0.25"/>
    <row r="5981" s="4" customFormat="1" x14ac:dyDescent="0.25"/>
    <row r="5982" s="4" customFormat="1" x14ac:dyDescent="0.25"/>
    <row r="5983" s="4" customFormat="1" x14ac:dyDescent="0.25"/>
    <row r="5984" s="4" customFormat="1" x14ac:dyDescent="0.25"/>
    <row r="5985" s="4" customFormat="1" x14ac:dyDescent="0.25"/>
    <row r="5986" s="4" customFormat="1" x14ac:dyDescent="0.25"/>
    <row r="5987" s="4" customFormat="1" x14ac:dyDescent="0.25"/>
    <row r="5988" s="4" customFormat="1" x14ac:dyDescent="0.25"/>
    <row r="5989" s="4" customFormat="1" x14ac:dyDescent="0.25"/>
    <row r="5990" s="4" customFormat="1" x14ac:dyDescent="0.25"/>
    <row r="5991" s="4" customFormat="1" x14ac:dyDescent="0.25"/>
    <row r="5992" s="4" customFormat="1" x14ac:dyDescent="0.25"/>
    <row r="5993" s="4" customFormat="1" x14ac:dyDescent="0.25"/>
    <row r="5994" s="4" customFormat="1" x14ac:dyDescent="0.25"/>
    <row r="5995" s="4" customFormat="1" x14ac:dyDescent="0.25"/>
    <row r="5996" s="4" customFormat="1" x14ac:dyDescent="0.25"/>
    <row r="5997" s="4" customFormat="1" x14ac:dyDescent="0.25"/>
    <row r="5998" s="4" customFormat="1" x14ac:dyDescent="0.25"/>
    <row r="5999" s="4" customFormat="1" x14ac:dyDescent="0.25"/>
    <row r="6000" s="4" customFormat="1" x14ac:dyDescent="0.25"/>
    <row r="6001" s="4" customFormat="1" x14ac:dyDescent="0.25"/>
    <row r="6002" s="4" customFormat="1" x14ac:dyDescent="0.25"/>
    <row r="6003" s="4" customFormat="1" x14ac:dyDescent="0.25"/>
    <row r="6004" s="4" customFormat="1" x14ac:dyDescent="0.25"/>
    <row r="6005" s="4" customFormat="1" x14ac:dyDescent="0.25"/>
    <row r="6006" s="4" customFormat="1" x14ac:dyDescent="0.25"/>
    <row r="6007" s="4" customFormat="1" x14ac:dyDescent="0.25"/>
    <row r="6008" s="4" customFormat="1" x14ac:dyDescent="0.25"/>
    <row r="6009" s="4" customFormat="1" x14ac:dyDescent="0.25"/>
    <row r="6010" s="4" customFormat="1" x14ac:dyDescent="0.25"/>
    <row r="6011" s="4" customFormat="1" x14ac:dyDescent="0.25"/>
    <row r="6012" s="4" customFormat="1" x14ac:dyDescent="0.25"/>
    <row r="6013" s="4" customFormat="1" x14ac:dyDescent="0.25"/>
    <row r="6014" s="4" customFormat="1" x14ac:dyDescent="0.25"/>
    <row r="6015" s="4" customFormat="1" x14ac:dyDescent="0.25"/>
    <row r="6016" s="4" customFormat="1" x14ac:dyDescent="0.25"/>
    <row r="6017" s="4" customFormat="1" x14ac:dyDescent="0.25"/>
    <row r="6018" s="4" customFormat="1" x14ac:dyDescent="0.25"/>
    <row r="6019" s="4" customFormat="1" x14ac:dyDescent="0.25"/>
    <row r="6020" s="4" customFormat="1" x14ac:dyDescent="0.25"/>
    <row r="6021" s="4" customFormat="1" x14ac:dyDescent="0.25"/>
    <row r="6022" s="4" customFormat="1" x14ac:dyDescent="0.25"/>
    <row r="6023" s="4" customFormat="1" x14ac:dyDescent="0.25"/>
    <row r="6024" s="4" customFormat="1" x14ac:dyDescent="0.25"/>
    <row r="6025" s="4" customFormat="1" x14ac:dyDescent="0.25"/>
    <row r="6026" s="4" customFormat="1" x14ac:dyDescent="0.25"/>
    <row r="6027" s="4" customFormat="1" x14ac:dyDescent="0.25"/>
    <row r="6028" s="4" customFormat="1" x14ac:dyDescent="0.25"/>
    <row r="6029" s="4" customFormat="1" x14ac:dyDescent="0.25"/>
    <row r="6030" s="4" customFormat="1" x14ac:dyDescent="0.25"/>
    <row r="6031" s="4" customFormat="1" x14ac:dyDescent="0.25"/>
    <row r="6032" s="4" customFormat="1" x14ac:dyDescent="0.25"/>
    <row r="6033" s="4" customFormat="1" x14ac:dyDescent="0.25"/>
    <row r="6034" s="4" customFormat="1" x14ac:dyDescent="0.25"/>
    <row r="6035" s="4" customFormat="1" x14ac:dyDescent="0.25"/>
    <row r="6036" s="4" customFormat="1" x14ac:dyDescent="0.25"/>
    <row r="6037" s="4" customFormat="1" x14ac:dyDescent="0.25"/>
    <row r="6038" s="4" customFormat="1" x14ac:dyDescent="0.25"/>
    <row r="6039" s="4" customFormat="1" x14ac:dyDescent="0.25"/>
    <row r="6040" s="4" customFormat="1" x14ac:dyDescent="0.25"/>
    <row r="6041" s="4" customFormat="1" x14ac:dyDescent="0.25"/>
    <row r="6042" s="4" customFormat="1" x14ac:dyDescent="0.25"/>
    <row r="6043" s="4" customFormat="1" x14ac:dyDescent="0.25"/>
    <row r="6044" s="4" customFormat="1" x14ac:dyDescent="0.25"/>
    <row r="6045" s="4" customFormat="1" x14ac:dyDescent="0.25"/>
    <row r="6046" s="4" customFormat="1" x14ac:dyDescent="0.25"/>
    <row r="6047" s="4" customFormat="1" x14ac:dyDescent="0.25"/>
    <row r="6048" s="4" customFormat="1" x14ac:dyDescent="0.25"/>
    <row r="6049" s="4" customFormat="1" x14ac:dyDescent="0.25"/>
    <row r="6050" s="4" customFormat="1" x14ac:dyDescent="0.25"/>
    <row r="6051" s="4" customFormat="1" x14ac:dyDescent="0.25"/>
    <row r="6052" s="4" customFormat="1" x14ac:dyDescent="0.25"/>
    <row r="6053" s="4" customFormat="1" x14ac:dyDescent="0.25"/>
    <row r="6054" s="4" customFormat="1" x14ac:dyDescent="0.25"/>
    <row r="6055" s="4" customFormat="1" x14ac:dyDescent="0.25"/>
    <row r="6056" s="4" customFormat="1" x14ac:dyDescent="0.25"/>
    <row r="6057" s="4" customFormat="1" x14ac:dyDescent="0.25"/>
    <row r="6058" s="4" customFormat="1" x14ac:dyDescent="0.25"/>
    <row r="6059" s="4" customFormat="1" x14ac:dyDescent="0.25"/>
    <row r="6060" s="4" customFormat="1" x14ac:dyDescent="0.25"/>
    <row r="6061" s="4" customFormat="1" x14ac:dyDescent="0.25"/>
    <row r="6062" s="4" customFormat="1" x14ac:dyDescent="0.25"/>
    <row r="6063" s="4" customFormat="1" x14ac:dyDescent="0.25"/>
    <row r="6064" s="4" customFormat="1" x14ac:dyDescent="0.25"/>
    <row r="6065" s="4" customFormat="1" x14ac:dyDescent="0.25"/>
    <row r="6066" s="4" customFormat="1" x14ac:dyDescent="0.25"/>
    <row r="6067" s="4" customFormat="1" x14ac:dyDescent="0.25"/>
    <row r="6068" s="4" customFormat="1" x14ac:dyDescent="0.25"/>
    <row r="6069" s="4" customFormat="1" x14ac:dyDescent="0.25"/>
    <row r="6070" s="4" customFormat="1" x14ac:dyDescent="0.25"/>
    <row r="6071" s="4" customFormat="1" x14ac:dyDescent="0.25"/>
    <row r="6072" s="4" customFormat="1" x14ac:dyDescent="0.25"/>
    <row r="6073" s="4" customFormat="1" x14ac:dyDescent="0.25"/>
    <row r="6074" s="4" customFormat="1" x14ac:dyDescent="0.25"/>
    <row r="6075" s="4" customFormat="1" x14ac:dyDescent="0.25"/>
    <row r="6076" s="4" customFormat="1" x14ac:dyDescent="0.25"/>
    <row r="6077" s="4" customFormat="1" x14ac:dyDescent="0.25"/>
    <row r="6078" s="4" customFormat="1" x14ac:dyDescent="0.25"/>
    <row r="6079" s="4" customFormat="1" x14ac:dyDescent="0.25"/>
    <row r="6080" s="4" customFormat="1" x14ac:dyDescent="0.25"/>
    <row r="6081" s="4" customFormat="1" x14ac:dyDescent="0.25"/>
    <row r="6082" s="4" customFormat="1" x14ac:dyDescent="0.25"/>
    <row r="6083" s="4" customFormat="1" x14ac:dyDescent="0.25"/>
    <row r="6084" s="4" customFormat="1" x14ac:dyDescent="0.25"/>
    <row r="6085" s="4" customFormat="1" x14ac:dyDescent="0.25"/>
    <row r="6086" s="4" customFormat="1" x14ac:dyDescent="0.25"/>
    <row r="6087" s="4" customFormat="1" x14ac:dyDescent="0.25"/>
    <row r="6088" s="4" customFormat="1" x14ac:dyDescent="0.25"/>
    <row r="6089" s="4" customFormat="1" x14ac:dyDescent="0.25"/>
    <row r="6090" s="4" customFormat="1" x14ac:dyDescent="0.25"/>
    <row r="6091" s="4" customFormat="1" x14ac:dyDescent="0.25"/>
    <row r="6092" s="4" customFormat="1" x14ac:dyDescent="0.25"/>
    <row r="6093" s="4" customFormat="1" x14ac:dyDescent="0.25"/>
    <row r="6094" s="4" customFormat="1" x14ac:dyDescent="0.25"/>
    <row r="6095" s="4" customFormat="1" x14ac:dyDescent="0.25"/>
    <row r="6096" s="4" customFormat="1" x14ac:dyDescent="0.25"/>
    <row r="6097" s="4" customFormat="1" x14ac:dyDescent="0.25"/>
    <row r="6098" s="4" customFormat="1" x14ac:dyDescent="0.25"/>
    <row r="6099" s="4" customFormat="1" x14ac:dyDescent="0.25"/>
    <row r="6100" s="4" customFormat="1" x14ac:dyDescent="0.25"/>
    <row r="6101" s="4" customFormat="1" x14ac:dyDescent="0.25"/>
    <row r="6102" s="4" customFormat="1" x14ac:dyDescent="0.25"/>
    <row r="6103" s="4" customFormat="1" x14ac:dyDescent="0.25"/>
    <row r="6104" s="4" customFormat="1" x14ac:dyDescent="0.25"/>
    <row r="6105" s="4" customFormat="1" x14ac:dyDescent="0.25"/>
    <row r="6106" s="4" customFormat="1" x14ac:dyDescent="0.25"/>
    <row r="6107" s="4" customFormat="1" x14ac:dyDescent="0.25"/>
    <row r="6108" s="4" customFormat="1" x14ac:dyDescent="0.25"/>
    <row r="6109" s="4" customFormat="1" x14ac:dyDescent="0.25"/>
    <row r="6110" s="4" customFormat="1" x14ac:dyDescent="0.25"/>
    <row r="6111" s="4" customFormat="1" x14ac:dyDescent="0.25"/>
    <row r="6112" s="4" customFormat="1" x14ac:dyDescent="0.25"/>
    <row r="6113" s="4" customFormat="1" x14ac:dyDescent="0.25"/>
    <row r="6114" s="4" customFormat="1" x14ac:dyDescent="0.25"/>
    <row r="6115" s="4" customFormat="1" x14ac:dyDescent="0.25"/>
    <row r="6116" s="4" customFormat="1" x14ac:dyDescent="0.25"/>
    <row r="6117" s="4" customFormat="1" x14ac:dyDescent="0.25"/>
    <row r="6118" s="4" customFormat="1" x14ac:dyDescent="0.25"/>
    <row r="6119" s="4" customFormat="1" x14ac:dyDescent="0.25"/>
    <row r="6120" s="4" customFormat="1" x14ac:dyDescent="0.25"/>
    <row r="6121" s="4" customFormat="1" x14ac:dyDescent="0.25"/>
    <row r="6122" s="4" customFormat="1" x14ac:dyDescent="0.25"/>
    <row r="6123" s="4" customFormat="1" x14ac:dyDescent="0.25"/>
    <row r="6124" s="4" customFormat="1" x14ac:dyDescent="0.25"/>
    <row r="6125" s="4" customFormat="1" x14ac:dyDescent="0.25"/>
    <row r="6126" s="4" customFormat="1" x14ac:dyDescent="0.25"/>
    <row r="6127" s="4" customFormat="1" x14ac:dyDescent="0.25"/>
    <row r="6128" s="4" customFormat="1" x14ac:dyDescent="0.25"/>
    <row r="6129" s="4" customFormat="1" x14ac:dyDescent="0.25"/>
    <row r="6130" s="4" customFormat="1" x14ac:dyDescent="0.25"/>
    <row r="6131" s="4" customFormat="1" x14ac:dyDescent="0.25"/>
    <row r="6132" s="4" customFormat="1" x14ac:dyDescent="0.25"/>
    <row r="6133" s="4" customFormat="1" x14ac:dyDescent="0.25"/>
    <row r="6134" s="4" customFormat="1" x14ac:dyDescent="0.25"/>
    <row r="6135" s="4" customFormat="1" x14ac:dyDescent="0.25"/>
    <row r="6136" s="4" customFormat="1" x14ac:dyDescent="0.25"/>
    <row r="6137" s="4" customFormat="1" x14ac:dyDescent="0.25"/>
    <row r="6138" s="4" customFormat="1" x14ac:dyDescent="0.25"/>
    <row r="6139" s="4" customFormat="1" x14ac:dyDescent="0.25"/>
    <row r="6140" s="4" customFormat="1" x14ac:dyDescent="0.25"/>
    <row r="6141" s="4" customFormat="1" x14ac:dyDescent="0.25"/>
    <row r="6142" s="4" customFormat="1" x14ac:dyDescent="0.25"/>
    <row r="6143" s="4" customFormat="1" x14ac:dyDescent="0.25"/>
    <row r="6144" s="4" customFormat="1" x14ac:dyDescent="0.25"/>
    <row r="6145" s="4" customFormat="1" x14ac:dyDescent="0.25"/>
    <row r="6146" s="4" customFormat="1" x14ac:dyDescent="0.25"/>
    <row r="6147" s="4" customFormat="1" x14ac:dyDescent="0.25"/>
    <row r="6148" s="4" customFormat="1" x14ac:dyDescent="0.25"/>
    <row r="6149" s="4" customFormat="1" x14ac:dyDescent="0.25"/>
    <row r="6150" s="4" customFormat="1" x14ac:dyDescent="0.25"/>
    <row r="6151" s="4" customFormat="1" x14ac:dyDescent="0.25"/>
    <row r="6152" s="4" customFormat="1" x14ac:dyDescent="0.25"/>
    <row r="6153" s="4" customFormat="1" x14ac:dyDescent="0.25"/>
    <row r="6154" s="4" customFormat="1" x14ac:dyDescent="0.25"/>
    <row r="6155" s="4" customFormat="1" x14ac:dyDescent="0.25"/>
    <row r="6156" s="4" customFormat="1" x14ac:dyDescent="0.25"/>
    <row r="6157" s="4" customFormat="1" x14ac:dyDescent="0.25"/>
    <row r="6158" s="4" customFormat="1" x14ac:dyDescent="0.25"/>
    <row r="6159" s="4" customFormat="1" x14ac:dyDescent="0.25"/>
    <row r="6160" s="4" customFormat="1" x14ac:dyDescent="0.25"/>
    <row r="6161" s="4" customFormat="1" x14ac:dyDescent="0.25"/>
    <row r="6162" s="4" customFormat="1" x14ac:dyDescent="0.25"/>
    <row r="6163" s="4" customFormat="1" x14ac:dyDescent="0.25"/>
    <row r="6164" s="4" customFormat="1" x14ac:dyDescent="0.25"/>
    <row r="6165" s="4" customFormat="1" x14ac:dyDescent="0.25"/>
    <row r="6166" s="4" customFormat="1" x14ac:dyDescent="0.25"/>
    <row r="6167" s="4" customFormat="1" x14ac:dyDescent="0.25"/>
    <row r="6168" s="4" customFormat="1" x14ac:dyDescent="0.25"/>
    <row r="6169" s="4" customFormat="1" x14ac:dyDescent="0.25"/>
    <row r="6170" s="4" customFormat="1" x14ac:dyDescent="0.25"/>
    <row r="6171" s="4" customFormat="1" x14ac:dyDescent="0.25"/>
    <row r="6172" s="4" customFormat="1" x14ac:dyDescent="0.25"/>
    <row r="6173" s="4" customFormat="1" x14ac:dyDescent="0.25"/>
    <row r="6174" s="4" customFormat="1" x14ac:dyDescent="0.25"/>
    <row r="6175" s="4" customFormat="1" x14ac:dyDescent="0.25"/>
    <row r="6176" s="4" customFormat="1" x14ac:dyDescent="0.25"/>
    <row r="6177" s="4" customFormat="1" x14ac:dyDescent="0.25"/>
    <row r="6178" s="4" customFormat="1" x14ac:dyDescent="0.25"/>
    <row r="6179" s="4" customFormat="1" x14ac:dyDescent="0.25"/>
    <row r="6180" s="4" customFormat="1" x14ac:dyDescent="0.25"/>
    <row r="6181" s="4" customFormat="1" x14ac:dyDescent="0.25"/>
    <row r="6182" s="4" customFormat="1" x14ac:dyDescent="0.25"/>
    <row r="6183" s="4" customFormat="1" x14ac:dyDescent="0.25"/>
    <row r="6184" s="4" customFormat="1" x14ac:dyDescent="0.25"/>
    <row r="6185" s="4" customFormat="1" x14ac:dyDescent="0.25"/>
    <row r="6186" s="4" customFormat="1" x14ac:dyDescent="0.25"/>
    <row r="6187" s="4" customFormat="1" x14ac:dyDescent="0.25"/>
    <row r="6188" s="4" customFormat="1" x14ac:dyDescent="0.25"/>
    <row r="6189" s="4" customFormat="1" x14ac:dyDescent="0.25"/>
    <row r="6190" s="4" customFormat="1" x14ac:dyDescent="0.25"/>
    <row r="6191" s="4" customFormat="1" x14ac:dyDescent="0.25"/>
    <row r="6192" s="4" customFormat="1" x14ac:dyDescent="0.25"/>
    <row r="6193" s="4" customFormat="1" x14ac:dyDescent="0.25"/>
    <row r="6194" s="4" customFormat="1" x14ac:dyDescent="0.25"/>
    <row r="6195" s="4" customFormat="1" x14ac:dyDescent="0.25"/>
    <row r="6196" s="4" customFormat="1" x14ac:dyDescent="0.25"/>
    <row r="6197" s="4" customFormat="1" x14ac:dyDescent="0.25"/>
    <row r="6198" s="4" customFormat="1" x14ac:dyDescent="0.25"/>
    <row r="6199" s="4" customFormat="1" x14ac:dyDescent="0.25"/>
    <row r="6200" s="4" customFormat="1" x14ac:dyDescent="0.25"/>
    <row r="6201" s="4" customFormat="1" x14ac:dyDescent="0.25"/>
    <row r="6202" s="4" customFormat="1" x14ac:dyDescent="0.25"/>
    <row r="6203" s="4" customFormat="1" x14ac:dyDescent="0.25"/>
    <row r="6204" s="4" customFormat="1" x14ac:dyDescent="0.25"/>
    <row r="6205" s="4" customFormat="1" x14ac:dyDescent="0.25"/>
    <row r="6206" s="4" customFormat="1" x14ac:dyDescent="0.25"/>
    <row r="6207" s="4" customFormat="1" x14ac:dyDescent="0.25"/>
    <row r="6208" s="4" customFormat="1" x14ac:dyDescent="0.25"/>
    <row r="6209" s="4" customFormat="1" x14ac:dyDescent="0.25"/>
    <row r="6210" s="4" customFormat="1" x14ac:dyDescent="0.25"/>
    <row r="6211" s="4" customFormat="1" x14ac:dyDescent="0.25"/>
    <row r="6212" s="4" customFormat="1" x14ac:dyDescent="0.25"/>
    <row r="6213" s="4" customFormat="1" x14ac:dyDescent="0.25"/>
    <row r="6214" s="4" customFormat="1" x14ac:dyDescent="0.25"/>
    <row r="6215" s="4" customFormat="1" x14ac:dyDescent="0.25"/>
    <row r="6216" s="4" customFormat="1" x14ac:dyDescent="0.25"/>
    <row r="6217" s="4" customFormat="1" x14ac:dyDescent="0.25"/>
    <row r="6218" s="4" customFormat="1" x14ac:dyDescent="0.25"/>
    <row r="6219" s="4" customFormat="1" x14ac:dyDescent="0.25"/>
    <row r="6220" s="4" customFormat="1" x14ac:dyDescent="0.25"/>
    <row r="6221" s="4" customFormat="1" x14ac:dyDescent="0.25"/>
    <row r="6222" s="4" customFormat="1" x14ac:dyDescent="0.25"/>
    <row r="6223" s="4" customFormat="1" x14ac:dyDescent="0.25"/>
    <row r="6224" s="4" customFormat="1" x14ac:dyDescent="0.25"/>
    <row r="6225" s="4" customFormat="1" x14ac:dyDescent="0.25"/>
    <row r="6226" s="4" customFormat="1" x14ac:dyDescent="0.25"/>
    <row r="6227" s="4" customFormat="1" x14ac:dyDescent="0.25"/>
    <row r="6228" s="4" customFormat="1" x14ac:dyDescent="0.25"/>
    <row r="6229" s="4" customFormat="1" x14ac:dyDescent="0.25"/>
    <row r="6230" s="4" customFormat="1" x14ac:dyDescent="0.25"/>
    <row r="6231" s="4" customFormat="1" x14ac:dyDescent="0.25"/>
    <row r="6232" s="4" customFormat="1" x14ac:dyDescent="0.25"/>
    <row r="6233" s="4" customFormat="1" x14ac:dyDescent="0.25"/>
    <row r="6234" s="4" customFormat="1" x14ac:dyDescent="0.25"/>
    <row r="6235" s="4" customFormat="1" x14ac:dyDescent="0.25"/>
    <row r="6236" s="4" customFormat="1" x14ac:dyDescent="0.25"/>
    <row r="6237" s="4" customFormat="1" x14ac:dyDescent="0.25"/>
    <row r="6238" s="4" customFormat="1" x14ac:dyDescent="0.25"/>
    <row r="6239" s="4" customFormat="1" x14ac:dyDescent="0.25"/>
    <row r="6240" s="4" customFormat="1" x14ac:dyDescent="0.25"/>
    <row r="6241" s="4" customFormat="1" x14ac:dyDescent="0.25"/>
    <row r="6242" s="4" customFormat="1" x14ac:dyDescent="0.25"/>
    <row r="6243" s="4" customFormat="1" x14ac:dyDescent="0.25"/>
    <row r="6244" s="4" customFormat="1" x14ac:dyDescent="0.25"/>
    <row r="6245" s="4" customFormat="1" x14ac:dyDescent="0.25"/>
    <row r="6246" s="4" customFormat="1" x14ac:dyDescent="0.25"/>
    <row r="6247" s="4" customFormat="1" x14ac:dyDescent="0.25"/>
    <row r="6248" s="4" customFormat="1" x14ac:dyDescent="0.25"/>
    <row r="6249" s="4" customFormat="1" x14ac:dyDescent="0.25"/>
    <row r="6250" s="4" customFormat="1" x14ac:dyDescent="0.25"/>
    <row r="6251" s="4" customFormat="1" x14ac:dyDescent="0.25"/>
    <row r="6252" s="4" customFormat="1" x14ac:dyDescent="0.25"/>
    <row r="6253" s="4" customFormat="1" x14ac:dyDescent="0.25"/>
    <row r="6254" s="4" customFormat="1" x14ac:dyDescent="0.25"/>
    <row r="6255" s="4" customFormat="1" x14ac:dyDescent="0.25"/>
    <row r="6256" s="4" customFormat="1" x14ac:dyDescent="0.25"/>
    <row r="6257" s="4" customFormat="1" x14ac:dyDescent="0.25"/>
    <row r="6258" s="4" customFormat="1" x14ac:dyDescent="0.25"/>
    <row r="6259" s="4" customFormat="1" x14ac:dyDescent="0.25"/>
    <row r="6260" s="4" customFormat="1" x14ac:dyDescent="0.25"/>
    <row r="6261" s="4" customFormat="1" x14ac:dyDescent="0.25"/>
    <row r="6262" s="4" customFormat="1" x14ac:dyDescent="0.25"/>
    <row r="6263" s="4" customFormat="1" x14ac:dyDescent="0.25"/>
    <row r="6264" s="4" customFormat="1" x14ac:dyDescent="0.25"/>
    <row r="6265" s="4" customFormat="1" x14ac:dyDescent="0.25"/>
    <row r="6266" s="4" customFormat="1" x14ac:dyDescent="0.25"/>
    <row r="6267" s="4" customFormat="1" x14ac:dyDescent="0.25"/>
    <row r="6268" s="4" customFormat="1" x14ac:dyDescent="0.25"/>
    <row r="6269" s="4" customFormat="1" x14ac:dyDescent="0.25"/>
    <row r="6270" s="4" customFormat="1" x14ac:dyDescent="0.25"/>
    <row r="6271" s="4" customFormat="1" x14ac:dyDescent="0.25"/>
    <row r="6272" s="4" customFormat="1" x14ac:dyDescent="0.25"/>
    <row r="6273" s="4" customFormat="1" x14ac:dyDescent="0.25"/>
    <row r="6274" s="4" customFormat="1" x14ac:dyDescent="0.25"/>
    <row r="6275" s="4" customFormat="1" x14ac:dyDescent="0.25"/>
    <row r="6276" s="4" customFormat="1" x14ac:dyDescent="0.25"/>
    <row r="6277" s="4" customFormat="1" x14ac:dyDescent="0.25"/>
    <row r="6278" s="4" customFormat="1" x14ac:dyDescent="0.25"/>
    <row r="6279" s="4" customFormat="1" x14ac:dyDescent="0.25"/>
    <row r="6280" s="4" customFormat="1" x14ac:dyDescent="0.25"/>
    <row r="6281" s="4" customFormat="1" x14ac:dyDescent="0.25"/>
    <row r="6282" s="4" customFormat="1" x14ac:dyDescent="0.25"/>
    <row r="6283" s="4" customFormat="1" x14ac:dyDescent="0.25"/>
    <row r="6284" s="4" customFormat="1" x14ac:dyDescent="0.25"/>
    <row r="6285" s="4" customFormat="1" x14ac:dyDescent="0.25"/>
    <row r="6286" s="4" customFormat="1" x14ac:dyDescent="0.25"/>
    <row r="6287" s="4" customFormat="1" x14ac:dyDescent="0.25"/>
    <row r="6288" s="4" customFormat="1" x14ac:dyDescent="0.25"/>
    <row r="6289" s="4" customFormat="1" x14ac:dyDescent="0.25"/>
    <row r="6290" s="4" customFormat="1" x14ac:dyDescent="0.25"/>
    <row r="6291" s="4" customFormat="1" x14ac:dyDescent="0.25"/>
    <row r="6292" s="4" customFormat="1" x14ac:dyDescent="0.25"/>
    <row r="6293" s="4" customFormat="1" x14ac:dyDescent="0.25"/>
    <row r="6294" s="4" customFormat="1" x14ac:dyDescent="0.25"/>
    <row r="6295" s="4" customFormat="1" x14ac:dyDescent="0.25"/>
    <row r="6296" s="4" customFormat="1" x14ac:dyDescent="0.25"/>
    <row r="6297" s="4" customFormat="1" x14ac:dyDescent="0.25"/>
    <row r="6298" s="4" customFormat="1" x14ac:dyDescent="0.25"/>
    <row r="6299" s="4" customFormat="1" x14ac:dyDescent="0.25"/>
    <row r="6300" s="4" customFormat="1" x14ac:dyDescent="0.25"/>
    <row r="6301" s="4" customFormat="1" x14ac:dyDescent="0.25"/>
    <row r="6302" s="4" customFormat="1" x14ac:dyDescent="0.25"/>
    <row r="6303" s="4" customFormat="1" x14ac:dyDescent="0.25"/>
    <row r="6304" s="4" customFormat="1" x14ac:dyDescent="0.25"/>
    <row r="6305" s="4" customFormat="1" x14ac:dyDescent="0.25"/>
    <row r="6306" s="4" customFormat="1" x14ac:dyDescent="0.25"/>
    <row r="6307" s="4" customFormat="1" x14ac:dyDescent="0.25"/>
    <row r="6308" s="4" customFormat="1" x14ac:dyDescent="0.25"/>
    <row r="6309" s="4" customFormat="1" x14ac:dyDescent="0.25"/>
    <row r="6310" s="4" customFormat="1" x14ac:dyDescent="0.25"/>
    <row r="6311" s="4" customFormat="1" x14ac:dyDescent="0.25"/>
    <row r="6312" s="4" customFormat="1" x14ac:dyDescent="0.25"/>
    <row r="6313" s="4" customFormat="1" x14ac:dyDescent="0.25"/>
    <row r="6314" s="4" customFormat="1" x14ac:dyDescent="0.25"/>
    <row r="6315" s="4" customFormat="1" x14ac:dyDescent="0.25"/>
    <row r="6316" s="4" customFormat="1" x14ac:dyDescent="0.25"/>
    <row r="6317" s="4" customFormat="1" x14ac:dyDescent="0.25"/>
    <row r="6318" s="4" customFormat="1" x14ac:dyDescent="0.25"/>
    <row r="6319" s="4" customFormat="1" x14ac:dyDescent="0.25"/>
    <row r="6320" s="4" customFormat="1" x14ac:dyDescent="0.25"/>
    <row r="6321" s="4" customFormat="1" x14ac:dyDescent="0.25"/>
    <row r="6322" s="4" customFormat="1" x14ac:dyDescent="0.25"/>
    <row r="6323" s="4" customFormat="1" x14ac:dyDescent="0.25"/>
    <row r="6324" s="4" customFormat="1" x14ac:dyDescent="0.25"/>
    <row r="6325" s="4" customFormat="1" x14ac:dyDescent="0.25"/>
    <row r="6326" s="4" customFormat="1" x14ac:dyDescent="0.25"/>
    <row r="6327" s="4" customFormat="1" x14ac:dyDescent="0.25"/>
    <row r="6328" s="4" customFormat="1" x14ac:dyDescent="0.25"/>
    <row r="6329" s="4" customFormat="1" x14ac:dyDescent="0.25"/>
    <row r="6330" s="4" customFormat="1" x14ac:dyDescent="0.25"/>
    <row r="6331" s="4" customFormat="1" x14ac:dyDescent="0.25"/>
    <row r="6332" s="4" customFormat="1" x14ac:dyDescent="0.25"/>
    <row r="6333" s="4" customFormat="1" x14ac:dyDescent="0.25"/>
    <row r="6334" s="4" customFormat="1" x14ac:dyDescent="0.25"/>
    <row r="6335" s="4" customFormat="1" x14ac:dyDescent="0.25"/>
    <row r="6336" s="4" customFormat="1" x14ac:dyDescent="0.25"/>
    <row r="6337" s="4" customFormat="1" x14ac:dyDescent="0.25"/>
    <row r="6338" s="4" customFormat="1" x14ac:dyDescent="0.25"/>
    <row r="6339" s="4" customFormat="1" x14ac:dyDescent="0.25"/>
    <row r="6340" s="4" customFormat="1" x14ac:dyDescent="0.25"/>
    <row r="6341" s="4" customFormat="1" x14ac:dyDescent="0.25"/>
    <row r="6342" s="4" customFormat="1" x14ac:dyDescent="0.25"/>
    <row r="6343" s="4" customFormat="1" x14ac:dyDescent="0.25"/>
    <row r="6344" s="4" customFormat="1" x14ac:dyDescent="0.25"/>
    <row r="6345" s="4" customFormat="1" x14ac:dyDescent="0.25"/>
    <row r="6346" s="4" customFormat="1" x14ac:dyDescent="0.25"/>
    <row r="6347" s="4" customFormat="1" x14ac:dyDescent="0.25"/>
    <row r="6348" s="4" customFormat="1" x14ac:dyDescent="0.25"/>
    <row r="6349" s="4" customFormat="1" x14ac:dyDescent="0.25"/>
    <row r="6350" s="4" customFormat="1" x14ac:dyDescent="0.25"/>
    <row r="6351" s="4" customFormat="1" x14ac:dyDescent="0.25"/>
    <row r="6352" s="4" customFormat="1" x14ac:dyDescent="0.25"/>
    <row r="6353" s="4" customFormat="1" x14ac:dyDescent="0.25"/>
    <row r="6354" s="4" customFormat="1" x14ac:dyDescent="0.25"/>
    <row r="6355" s="4" customFormat="1" x14ac:dyDescent="0.25"/>
    <row r="6356" s="4" customFormat="1" x14ac:dyDescent="0.25"/>
    <row r="6357" s="4" customFormat="1" x14ac:dyDescent="0.25"/>
    <row r="6358" s="4" customFormat="1" x14ac:dyDescent="0.25"/>
    <row r="6359" s="4" customFormat="1" x14ac:dyDescent="0.25"/>
    <row r="6360" s="4" customFormat="1" x14ac:dyDescent="0.25"/>
    <row r="6361" s="4" customFormat="1" x14ac:dyDescent="0.25"/>
    <row r="6362" s="4" customFormat="1" x14ac:dyDescent="0.25"/>
    <row r="6363" s="4" customFormat="1" x14ac:dyDescent="0.25"/>
    <row r="6364" s="4" customFormat="1" x14ac:dyDescent="0.25"/>
    <row r="6365" s="4" customFormat="1" x14ac:dyDescent="0.25"/>
    <row r="6366" s="4" customFormat="1" x14ac:dyDescent="0.25"/>
    <row r="6367" s="4" customFormat="1" x14ac:dyDescent="0.25"/>
    <row r="6368" s="4" customFormat="1" x14ac:dyDescent="0.25"/>
    <row r="6369" s="4" customFormat="1" x14ac:dyDescent="0.25"/>
    <row r="6370" s="4" customFormat="1" x14ac:dyDescent="0.25"/>
    <row r="6371" s="4" customFormat="1" x14ac:dyDescent="0.25"/>
    <row r="6372" s="4" customFormat="1" x14ac:dyDescent="0.25"/>
    <row r="6373" s="4" customFormat="1" x14ac:dyDescent="0.25"/>
    <row r="6374" s="4" customFormat="1" x14ac:dyDescent="0.25"/>
    <row r="6375" s="4" customFormat="1" x14ac:dyDescent="0.25"/>
    <row r="6376" s="4" customFormat="1" x14ac:dyDescent="0.25"/>
    <row r="6377" s="4" customFormat="1" x14ac:dyDescent="0.25"/>
    <row r="6378" s="4" customFormat="1" x14ac:dyDescent="0.25"/>
    <row r="6379" s="4" customFormat="1" x14ac:dyDescent="0.25"/>
    <row r="6380" s="4" customFormat="1" x14ac:dyDescent="0.25"/>
    <row r="6381" s="4" customFormat="1" x14ac:dyDescent="0.25"/>
    <row r="6382" s="4" customFormat="1" x14ac:dyDescent="0.25"/>
    <row r="6383" s="4" customFormat="1" x14ac:dyDescent="0.25"/>
    <row r="6384" s="4" customFormat="1" x14ac:dyDescent="0.25"/>
    <row r="6385" s="4" customFormat="1" x14ac:dyDescent="0.25"/>
    <row r="6386" s="4" customFormat="1" x14ac:dyDescent="0.25"/>
    <row r="6387" s="4" customFormat="1" x14ac:dyDescent="0.25"/>
    <row r="6388" s="4" customFormat="1" x14ac:dyDescent="0.25"/>
    <row r="6389" s="4" customFormat="1" x14ac:dyDescent="0.25"/>
    <row r="6390" s="4" customFormat="1" x14ac:dyDescent="0.25"/>
    <row r="6391" s="4" customFormat="1" x14ac:dyDescent="0.25"/>
    <row r="6392" s="4" customFormat="1" x14ac:dyDescent="0.25"/>
    <row r="6393" s="4" customFormat="1" x14ac:dyDescent="0.25"/>
    <row r="6394" s="4" customFormat="1" x14ac:dyDescent="0.25"/>
    <row r="6395" s="4" customFormat="1" x14ac:dyDescent="0.25"/>
    <row r="6396" s="4" customFormat="1" x14ac:dyDescent="0.25"/>
    <row r="6397" s="4" customFormat="1" x14ac:dyDescent="0.25"/>
    <row r="6398" s="4" customFormat="1" x14ac:dyDescent="0.25"/>
    <row r="6399" s="4" customFormat="1" x14ac:dyDescent="0.25"/>
    <row r="6400" s="4" customFormat="1" x14ac:dyDescent="0.25"/>
    <row r="6401" s="4" customFormat="1" x14ac:dyDescent="0.25"/>
    <row r="6402" s="4" customFormat="1" x14ac:dyDescent="0.25"/>
    <row r="6403" s="4" customFormat="1" x14ac:dyDescent="0.25"/>
    <row r="6404" s="4" customFormat="1" x14ac:dyDescent="0.25"/>
    <row r="6405" s="4" customFormat="1" x14ac:dyDescent="0.25"/>
    <row r="6406" s="4" customFormat="1" x14ac:dyDescent="0.25"/>
    <row r="6407" s="4" customFormat="1" x14ac:dyDescent="0.25"/>
    <row r="6408" s="4" customFormat="1" x14ac:dyDescent="0.25"/>
    <row r="6409" s="4" customFormat="1" x14ac:dyDescent="0.25"/>
    <row r="6410" s="4" customFormat="1" x14ac:dyDescent="0.25"/>
    <row r="6411" s="4" customFormat="1" x14ac:dyDescent="0.25"/>
    <row r="6412" s="4" customFormat="1" x14ac:dyDescent="0.25"/>
    <row r="6413" s="4" customFormat="1" x14ac:dyDescent="0.25"/>
    <row r="6414" s="4" customFormat="1" x14ac:dyDescent="0.25"/>
    <row r="6415" s="4" customFormat="1" x14ac:dyDescent="0.25"/>
    <row r="6416" s="4" customFormat="1" x14ac:dyDescent="0.25"/>
    <row r="6417" s="4" customFormat="1" x14ac:dyDescent="0.25"/>
    <row r="6418" s="4" customFormat="1" x14ac:dyDescent="0.25"/>
    <row r="6419" s="4" customFormat="1" x14ac:dyDescent="0.25"/>
    <row r="6420" s="4" customFormat="1" x14ac:dyDescent="0.25"/>
    <row r="6421" s="4" customFormat="1" x14ac:dyDescent="0.25"/>
    <row r="6422" s="4" customFormat="1" x14ac:dyDescent="0.25"/>
    <row r="6423" s="4" customFormat="1" x14ac:dyDescent="0.25"/>
    <row r="6424" s="4" customFormat="1" x14ac:dyDescent="0.25"/>
    <row r="6425" s="4" customFormat="1" x14ac:dyDescent="0.25"/>
    <row r="6426" s="4" customFormat="1" x14ac:dyDescent="0.25"/>
    <row r="6427" s="4" customFormat="1" x14ac:dyDescent="0.25"/>
    <row r="6428" s="4" customFormat="1" x14ac:dyDescent="0.25"/>
    <row r="6429" s="4" customFormat="1" x14ac:dyDescent="0.25"/>
    <row r="6430" s="4" customFormat="1" x14ac:dyDescent="0.25"/>
    <row r="6431" s="4" customFormat="1" x14ac:dyDescent="0.25"/>
    <row r="6432" s="4" customFormat="1" x14ac:dyDescent="0.25"/>
    <row r="6433" s="4" customFormat="1" x14ac:dyDescent="0.25"/>
    <row r="6434" s="4" customFormat="1" x14ac:dyDescent="0.25"/>
    <row r="6435" s="4" customFormat="1" x14ac:dyDescent="0.25"/>
    <row r="6436" s="4" customFormat="1" x14ac:dyDescent="0.25"/>
    <row r="6437" s="4" customFormat="1" x14ac:dyDescent="0.25"/>
    <row r="6438" s="4" customFormat="1" x14ac:dyDescent="0.25"/>
    <row r="6439" s="4" customFormat="1" x14ac:dyDescent="0.25"/>
    <row r="6440" s="4" customFormat="1" x14ac:dyDescent="0.25"/>
    <row r="6441" s="4" customFormat="1" x14ac:dyDescent="0.25"/>
    <row r="6442" s="4" customFormat="1" x14ac:dyDescent="0.25"/>
    <row r="6443" s="4" customFormat="1" x14ac:dyDescent="0.25"/>
    <row r="6444" s="4" customFormat="1" x14ac:dyDescent="0.25"/>
    <row r="6445" s="4" customFormat="1" x14ac:dyDescent="0.25"/>
    <row r="6446" s="4" customFormat="1" x14ac:dyDescent="0.25"/>
    <row r="6447" s="4" customFormat="1" x14ac:dyDescent="0.25"/>
    <row r="6448" s="4" customFormat="1" x14ac:dyDescent="0.25"/>
    <row r="6449" s="4" customFormat="1" x14ac:dyDescent="0.25"/>
    <row r="6450" s="4" customFormat="1" x14ac:dyDescent="0.25"/>
    <row r="6451" s="4" customFormat="1" x14ac:dyDescent="0.25"/>
    <row r="6452" s="4" customFormat="1" x14ac:dyDescent="0.25"/>
    <row r="6453" s="4" customFormat="1" x14ac:dyDescent="0.25"/>
    <row r="6454" s="4" customFormat="1" x14ac:dyDescent="0.25"/>
    <row r="6455" s="4" customFormat="1" x14ac:dyDescent="0.25"/>
    <row r="6456" s="4" customFormat="1" x14ac:dyDescent="0.25"/>
    <row r="6457" s="4" customFormat="1" x14ac:dyDescent="0.25"/>
    <row r="6458" s="4" customFormat="1" x14ac:dyDescent="0.25"/>
    <row r="6459" s="4" customFormat="1" x14ac:dyDescent="0.25"/>
    <row r="6460" s="4" customFormat="1" x14ac:dyDescent="0.25"/>
    <row r="6461" s="4" customFormat="1" x14ac:dyDescent="0.25"/>
    <row r="6462" s="4" customFormat="1" x14ac:dyDescent="0.25"/>
    <row r="6463" s="4" customFormat="1" x14ac:dyDescent="0.25"/>
    <row r="6464" s="4" customFormat="1" x14ac:dyDescent="0.25"/>
    <row r="6465" s="4" customFormat="1" x14ac:dyDescent="0.25"/>
    <row r="6466" s="4" customFormat="1" x14ac:dyDescent="0.25"/>
    <row r="6467" s="4" customFormat="1" x14ac:dyDescent="0.25"/>
    <row r="6468" s="4" customFormat="1" x14ac:dyDescent="0.25"/>
    <row r="6469" s="4" customFormat="1" x14ac:dyDescent="0.25"/>
    <row r="6470" s="4" customFormat="1" x14ac:dyDescent="0.25"/>
    <row r="6471" s="4" customFormat="1" x14ac:dyDescent="0.25"/>
    <row r="6472" s="4" customFormat="1" x14ac:dyDescent="0.25"/>
    <row r="6473" s="4" customFormat="1" x14ac:dyDescent="0.25"/>
    <row r="6474" s="4" customFormat="1" x14ac:dyDescent="0.25"/>
    <row r="6475" s="4" customFormat="1" x14ac:dyDescent="0.25"/>
    <row r="6476" s="4" customFormat="1" x14ac:dyDescent="0.25"/>
    <row r="6477" s="4" customFormat="1" x14ac:dyDescent="0.25"/>
    <row r="6478" s="4" customFormat="1" x14ac:dyDescent="0.25"/>
    <row r="6479" s="4" customFormat="1" x14ac:dyDescent="0.25"/>
    <row r="6480" s="4" customFormat="1" x14ac:dyDescent="0.25"/>
    <row r="6481" s="4" customFormat="1" x14ac:dyDescent="0.25"/>
    <row r="6482" s="4" customFormat="1" x14ac:dyDescent="0.25"/>
    <row r="6483" s="4" customFormat="1" x14ac:dyDescent="0.25"/>
    <row r="6484" s="4" customFormat="1" x14ac:dyDescent="0.25"/>
    <row r="6485" s="4" customFormat="1" x14ac:dyDescent="0.25"/>
    <row r="6486" s="4" customFormat="1" x14ac:dyDescent="0.25"/>
    <row r="6487" s="4" customFormat="1" x14ac:dyDescent="0.25"/>
    <row r="6488" s="4" customFormat="1" x14ac:dyDescent="0.25"/>
    <row r="6489" s="4" customFormat="1" x14ac:dyDescent="0.25"/>
    <row r="6490" s="4" customFormat="1" x14ac:dyDescent="0.25"/>
    <row r="6491" s="4" customFormat="1" x14ac:dyDescent="0.25"/>
    <row r="6492" s="4" customFormat="1" x14ac:dyDescent="0.25"/>
    <row r="6493" s="4" customFormat="1" x14ac:dyDescent="0.25"/>
    <row r="6494" s="4" customFormat="1" x14ac:dyDescent="0.25"/>
    <row r="6495" s="4" customFormat="1" x14ac:dyDescent="0.25"/>
    <row r="6496" s="4" customFormat="1" x14ac:dyDescent="0.25"/>
    <row r="6497" s="4" customFormat="1" x14ac:dyDescent="0.25"/>
    <row r="6498" s="4" customFormat="1" x14ac:dyDescent="0.25"/>
    <row r="6499" s="4" customFormat="1" x14ac:dyDescent="0.25"/>
    <row r="6500" s="4" customFormat="1" x14ac:dyDescent="0.25"/>
    <row r="6501" s="4" customFormat="1" x14ac:dyDescent="0.25"/>
    <row r="6502" s="4" customFormat="1" x14ac:dyDescent="0.25"/>
    <row r="6503" s="4" customFormat="1" x14ac:dyDescent="0.25"/>
    <row r="6504" s="4" customFormat="1" x14ac:dyDescent="0.25"/>
    <row r="6505" s="4" customFormat="1" x14ac:dyDescent="0.25"/>
    <row r="6506" s="4" customFormat="1" x14ac:dyDescent="0.25"/>
    <row r="6507" s="4" customFormat="1" x14ac:dyDescent="0.25"/>
    <row r="6508" s="4" customFormat="1" x14ac:dyDescent="0.25"/>
    <row r="6509" s="4" customFormat="1" x14ac:dyDescent="0.25"/>
    <row r="6510" s="4" customFormat="1" x14ac:dyDescent="0.25"/>
    <row r="6511" s="4" customFormat="1" x14ac:dyDescent="0.25"/>
    <row r="6512" s="4" customFormat="1" x14ac:dyDescent="0.25"/>
    <row r="6513" s="4" customFormat="1" x14ac:dyDescent="0.25"/>
    <row r="6514" s="4" customFormat="1" x14ac:dyDescent="0.25"/>
    <row r="6515" s="4" customFormat="1" x14ac:dyDescent="0.25"/>
    <row r="6516" s="4" customFormat="1" x14ac:dyDescent="0.25"/>
    <row r="6517" s="4" customFormat="1" x14ac:dyDescent="0.25"/>
    <row r="6518" s="4" customFormat="1" x14ac:dyDescent="0.25"/>
    <row r="6519" s="4" customFormat="1" x14ac:dyDescent="0.25"/>
    <row r="6520" s="4" customFormat="1" x14ac:dyDescent="0.25"/>
    <row r="6521" s="4" customFormat="1" x14ac:dyDescent="0.25"/>
    <row r="6522" s="4" customFormat="1" x14ac:dyDescent="0.25"/>
    <row r="6523" s="4" customFormat="1" x14ac:dyDescent="0.25"/>
    <row r="6524" s="4" customFormat="1" x14ac:dyDescent="0.25"/>
    <row r="6525" s="4" customFormat="1" x14ac:dyDescent="0.25"/>
    <row r="6526" s="4" customFormat="1" x14ac:dyDescent="0.25"/>
    <row r="6527" s="4" customFormat="1" x14ac:dyDescent="0.25"/>
    <row r="6528" s="4" customFormat="1" x14ac:dyDescent="0.25"/>
    <row r="6529" s="4" customFormat="1" x14ac:dyDescent="0.25"/>
    <row r="6530" s="4" customFormat="1" x14ac:dyDescent="0.25"/>
    <row r="6531" s="4" customFormat="1" x14ac:dyDescent="0.25"/>
    <row r="6532" s="4" customFormat="1" x14ac:dyDescent="0.25"/>
    <row r="6533" s="4" customFormat="1" x14ac:dyDescent="0.25"/>
    <row r="6534" s="4" customFormat="1" x14ac:dyDescent="0.25"/>
    <row r="6535" s="4" customFormat="1" x14ac:dyDescent="0.25"/>
    <row r="6536" s="4" customFormat="1" x14ac:dyDescent="0.25"/>
    <row r="6537" s="4" customFormat="1" x14ac:dyDescent="0.25"/>
    <row r="6538" s="4" customFormat="1" x14ac:dyDescent="0.25"/>
    <row r="6539" s="4" customFormat="1" x14ac:dyDescent="0.25"/>
    <row r="6540" s="4" customFormat="1" x14ac:dyDescent="0.25"/>
    <row r="6541" s="4" customFormat="1" x14ac:dyDescent="0.25"/>
    <row r="6542" s="4" customFormat="1" x14ac:dyDescent="0.25"/>
    <row r="6543" s="4" customFormat="1" x14ac:dyDescent="0.25"/>
    <row r="6544" s="4" customFormat="1" x14ac:dyDescent="0.25"/>
    <row r="6545" s="4" customFormat="1" x14ac:dyDescent="0.25"/>
    <row r="6546" s="4" customFormat="1" x14ac:dyDescent="0.25"/>
    <row r="6547" s="4" customFormat="1" x14ac:dyDescent="0.25"/>
    <row r="6548" s="4" customFormat="1" x14ac:dyDescent="0.25"/>
    <row r="6549" s="4" customFormat="1" x14ac:dyDescent="0.25"/>
    <row r="6550" s="4" customFormat="1" x14ac:dyDescent="0.25"/>
    <row r="6551" s="4" customFormat="1" x14ac:dyDescent="0.25"/>
    <row r="6552" s="4" customFormat="1" x14ac:dyDescent="0.25"/>
    <row r="6553" s="4" customFormat="1" x14ac:dyDescent="0.25"/>
    <row r="6554" s="4" customFormat="1" x14ac:dyDescent="0.25"/>
    <row r="6555" s="4" customFormat="1" x14ac:dyDescent="0.25"/>
    <row r="6556" s="4" customFormat="1" x14ac:dyDescent="0.25"/>
    <row r="6557" s="4" customFormat="1" x14ac:dyDescent="0.25"/>
    <row r="6558" s="4" customFormat="1" x14ac:dyDescent="0.25"/>
    <row r="6559" s="4" customFormat="1" x14ac:dyDescent="0.25"/>
    <row r="6560" s="4" customFormat="1" x14ac:dyDescent="0.25"/>
    <row r="6561" s="4" customFormat="1" x14ac:dyDescent="0.25"/>
    <row r="6562" s="4" customFormat="1" x14ac:dyDescent="0.25"/>
    <row r="6563" s="4" customFormat="1" x14ac:dyDescent="0.25"/>
    <row r="6564" s="4" customFormat="1" x14ac:dyDescent="0.25"/>
    <row r="6565" s="4" customFormat="1" x14ac:dyDescent="0.25"/>
    <row r="6566" s="4" customFormat="1" x14ac:dyDescent="0.25"/>
    <row r="6567" s="4" customFormat="1" x14ac:dyDescent="0.25"/>
    <row r="6568" s="4" customFormat="1" x14ac:dyDescent="0.25"/>
    <row r="6569" s="4" customFormat="1" x14ac:dyDescent="0.25"/>
    <row r="6570" s="4" customFormat="1" x14ac:dyDescent="0.25"/>
    <row r="6571" s="4" customFormat="1" x14ac:dyDescent="0.25"/>
    <row r="6572" s="4" customFormat="1" x14ac:dyDescent="0.25"/>
    <row r="6573" s="4" customFormat="1" x14ac:dyDescent="0.25"/>
    <row r="6574" s="4" customFormat="1" x14ac:dyDescent="0.25"/>
    <row r="6575" s="4" customFormat="1" x14ac:dyDescent="0.25"/>
    <row r="6576" s="4" customFormat="1" x14ac:dyDescent="0.25"/>
    <row r="6577" s="4" customFormat="1" x14ac:dyDescent="0.25"/>
    <row r="6578" s="4" customFormat="1" x14ac:dyDescent="0.25"/>
    <row r="6579" s="4" customFormat="1" x14ac:dyDescent="0.25"/>
    <row r="6580" s="4" customFormat="1" x14ac:dyDescent="0.25"/>
    <row r="6581" s="4" customFormat="1" x14ac:dyDescent="0.25"/>
    <row r="6582" s="4" customFormat="1" x14ac:dyDescent="0.25"/>
    <row r="6583" s="4" customFormat="1" x14ac:dyDescent="0.25"/>
    <row r="6584" s="4" customFormat="1" x14ac:dyDescent="0.25"/>
    <row r="6585" s="4" customFormat="1" x14ac:dyDescent="0.25"/>
    <row r="6586" s="4" customFormat="1" x14ac:dyDescent="0.25"/>
    <row r="6587" s="4" customFormat="1" x14ac:dyDescent="0.25"/>
    <row r="6588" s="4" customFormat="1" x14ac:dyDescent="0.25"/>
    <row r="6589" s="4" customFormat="1" x14ac:dyDescent="0.25"/>
    <row r="6590" s="4" customFormat="1" x14ac:dyDescent="0.25"/>
    <row r="6591" s="4" customFormat="1" x14ac:dyDescent="0.25"/>
    <row r="6592" s="4" customFormat="1" x14ac:dyDescent="0.25"/>
    <row r="6593" s="4" customFormat="1" x14ac:dyDescent="0.25"/>
    <row r="6594" s="4" customFormat="1" x14ac:dyDescent="0.25"/>
    <row r="6595" s="4" customFormat="1" x14ac:dyDescent="0.25"/>
    <row r="6596" s="4" customFormat="1" x14ac:dyDescent="0.25"/>
    <row r="6597" s="4" customFormat="1" x14ac:dyDescent="0.25"/>
    <row r="6598" s="4" customFormat="1" x14ac:dyDescent="0.25"/>
    <row r="6599" s="4" customFormat="1" x14ac:dyDescent="0.25"/>
    <row r="6600" s="4" customFormat="1" x14ac:dyDescent="0.25"/>
    <row r="6601" s="4" customFormat="1" x14ac:dyDescent="0.25"/>
    <row r="6602" s="4" customFormat="1" x14ac:dyDescent="0.25"/>
    <row r="6603" s="4" customFormat="1" x14ac:dyDescent="0.25"/>
    <row r="6604" s="4" customFormat="1" x14ac:dyDescent="0.25"/>
    <row r="6605" s="4" customFormat="1" x14ac:dyDescent="0.25"/>
    <row r="6606" s="4" customFormat="1" x14ac:dyDescent="0.25"/>
    <row r="6607" s="4" customFormat="1" x14ac:dyDescent="0.25"/>
    <row r="6608" s="4" customFormat="1" x14ac:dyDescent="0.25"/>
    <row r="6609" s="4" customFormat="1" x14ac:dyDescent="0.25"/>
    <row r="6610" s="4" customFormat="1" x14ac:dyDescent="0.25"/>
    <row r="6611" s="4" customFormat="1" x14ac:dyDescent="0.25"/>
    <row r="6612" s="4" customFormat="1" x14ac:dyDescent="0.25"/>
    <row r="6613" s="4" customFormat="1" x14ac:dyDescent="0.25"/>
    <row r="6614" s="4" customFormat="1" x14ac:dyDescent="0.25"/>
    <row r="6615" s="4" customFormat="1" x14ac:dyDescent="0.25"/>
    <row r="6616" s="4" customFormat="1" x14ac:dyDescent="0.25"/>
    <row r="6617" s="4" customFormat="1" x14ac:dyDescent="0.25"/>
    <row r="6618" s="4" customFormat="1" x14ac:dyDescent="0.25"/>
    <row r="6619" s="4" customFormat="1" x14ac:dyDescent="0.25"/>
    <row r="6620" s="4" customFormat="1" x14ac:dyDescent="0.25"/>
    <row r="6621" s="4" customFormat="1" x14ac:dyDescent="0.25"/>
    <row r="6622" s="4" customFormat="1" x14ac:dyDescent="0.25"/>
    <row r="6623" s="4" customFormat="1" x14ac:dyDescent="0.25"/>
    <row r="6624" s="4" customFormat="1" x14ac:dyDescent="0.25"/>
    <row r="6625" s="4" customFormat="1" x14ac:dyDescent="0.25"/>
    <row r="6626" s="4" customFormat="1" x14ac:dyDescent="0.25"/>
    <row r="6627" s="4" customFormat="1" x14ac:dyDescent="0.25"/>
    <row r="6628" s="4" customFormat="1" x14ac:dyDescent="0.25"/>
    <row r="6629" s="4" customFormat="1" x14ac:dyDescent="0.25"/>
    <row r="6630" s="4" customFormat="1" x14ac:dyDescent="0.25"/>
    <row r="6631" s="4" customFormat="1" x14ac:dyDescent="0.25"/>
    <row r="6632" s="4" customFormat="1" x14ac:dyDescent="0.25"/>
    <row r="6633" s="4" customFormat="1" x14ac:dyDescent="0.25"/>
    <row r="6634" s="4" customFormat="1" x14ac:dyDescent="0.25"/>
    <row r="6635" s="4" customFormat="1" x14ac:dyDescent="0.25"/>
    <row r="6636" s="4" customFormat="1" x14ac:dyDescent="0.25"/>
    <row r="6637" s="4" customFormat="1" x14ac:dyDescent="0.25"/>
    <row r="6638" s="4" customFormat="1" x14ac:dyDescent="0.25"/>
    <row r="6639" s="4" customFormat="1" x14ac:dyDescent="0.25"/>
    <row r="6640" s="4" customFormat="1" x14ac:dyDescent="0.25"/>
    <row r="6641" s="4" customFormat="1" x14ac:dyDescent="0.25"/>
    <row r="6642" s="4" customFormat="1" x14ac:dyDescent="0.25"/>
    <row r="6643" s="4" customFormat="1" x14ac:dyDescent="0.25"/>
    <row r="6644" s="4" customFormat="1" x14ac:dyDescent="0.25"/>
    <row r="6645" s="4" customFormat="1" x14ac:dyDescent="0.25"/>
    <row r="6646" s="4" customFormat="1" x14ac:dyDescent="0.25"/>
    <row r="6647" s="4" customFormat="1" x14ac:dyDescent="0.25"/>
    <row r="6648" s="4" customFormat="1" x14ac:dyDescent="0.25"/>
    <row r="6649" s="4" customFormat="1" x14ac:dyDescent="0.25"/>
    <row r="6650" s="4" customFormat="1" x14ac:dyDescent="0.25"/>
    <row r="6651" s="4" customFormat="1" x14ac:dyDescent="0.25"/>
    <row r="6652" s="4" customFormat="1" x14ac:dyDescent="0.25"/>
  </sheetData>
  <autoFilter ref="N6:N116"/>
  <mergeCells count="13">
    <mergeCell ref="A120:N120"/>
    <mergeCell ref="H4:H5"/>
    <mergeCell ref="I4:N4"/>
    <mergeCell ref="A119:N119"/>
    <mergeCell ref="A1:N1"/>
    <mergeCell ref="A3:A5"/>
    <mergeCell ref="B3:C3"/>
    <mergeCell ref="E3:F3"/>
    <mergeCell ref="H3:N3"/>
    <mergeCell ref="B4:B5"/>
    <mergeCell ref="C4:C5"/>
    <mergeCell ref="E4:E5"/>
    <mergeCell ref="F4:F5"/>
  </mergeCells>
  <pageMargins left="0.6692913385826772" right="0.70866141732283472" top="0.78740157480314965" bottom="0.78740157480314965" header="0.51181102362204722" footer="0.51181102362204722"/>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N1237"/>
  <sheetViews>
    <sheetView workbookViewId="0">
      <selection sqref="A1:F1"/>
    </sheetView>
  </sheetViews>
  <sheetFormatPr defaultColWidth="9.1796875" defaultRowHeight="12.5" x14ac:dyDescent="0.25"/>
  <cols>
    <col min="1" max="1" width="22.7265625" style="74" bestFit="1" customWidth="1"/>
    <col min="2" max="3" width="14.7265625" style="63" customWidth="1"/>
    <col min="4" max="4" width="0.81640625" style="63" customWidth="1"/>
    <col min="5" max="6" width="14.7265625" style="63" customWidth="1"/>
    <col min="7" max="16384" width="9.1796875" style="63"/>
  </cols>
  <sheetData>
    <row r="1" spans="1:6" s="4" customFormat="1" ht="42" customHeight="1" x14ac:dyDescent="0.25">
      <c r="A1" s="372" t="s">
        <v>269</v>
      </c>
      <c r="B1" s="373"/>
      <c r="C1" s="373"/>
      <c r="D1" s="373"/>
      <c r="E1" s="373"/>
      <c r="F1" s="373"/>
    </row>
    <row r="2" spans="1:6" ht="4.5" customHeight="1" x14ac:dyDescent="0.25">
      <c r="A2" s="62"/>
      <c r="B2" s="6"/>
    </row>
    <row r="3" spans="1:6" s="9" customFormat="1" ht="12" customHeight="1" x14ac:dyDescent="0.2">
      <c r="A3" s="374" t="s">
        <v>168</v>
      </c>
      <c r="B3" s="376" t="s">
        <v>181</v>
      </c>
      <c r="C3" s="361"/>
      <c r="D3" s="26"/>
      <c r="E3" s="376" t="s">
        <v>197</v>
      </c>
      <c r="F3" s="361"/>
    </row>
    <row r="4" spans="1:6" s="66" customFormat="1" ht="24" customHeight="1" x14ac:dyDescent="0.2">
      <c r="A4" s="375"/>
      <c r="B4" s="64" t="s">
        <v>24</v>
      </c>
      <c r="C4" s="64" t="s">
        <v>154</v>
      </c>
      <c r="D4" s="65"/>
      <c r="E4" s="64" t="s">
        <v>24</v>
      </c>
      <c r="F4" s="64" t="s">
        <v>154</v>
      </c>
    </row>
    <row r="5" spans="1:6" s="66" customFormat="1" ht="3" customHeight="1" x14ac:dyDescent="0.2">
      <c r="A5" s="67"/>
      <c r="B5" s="68"/>
      <c r="C5" s="68"/>
      <c r="D5" s="68"/>
      <c r="E5" s="68"/>
      <c r="F5" s="68"/>
    </row>
    <row r="6" spans="1:6" s="66" customFormat="1" ht="9.75" customHeight="1" x14ac:dyDescent="0.2">
      <c r="A6" s="317" t="s">
        <v>25</v>
      </c>
      <c r="B6" s="322">
        <v>74715</v>
      </c>
      <c r="C6" s="322">
        <v>241</v>
      </c>
      <c r="D6" s="322"/>
      <c r="E6" s="322">
        <v>57489</v>
      </c>
      <c r="F6" s="322">
        <v>186</v>
      </c>
    </row>
    <row r="7" spans="1:6" s="54" customFormat="1" ht="9.75" customHeight="1" x14ac:dyDescent="0.2">
      <c r="A7" s="317" t="s">
        <v>26</v>
      </c>
      <c r="B7" s="322">
        <v>3362</v>
      </c>
      <c r="C7" s="322">
        <v>203</v>
      </c>
      <c r="D7" s="322"/>
      <c r="E7" s="322">
        <v>2325</v>
      </c>
      <c r="F7" s="322">
        <v>141</v>
      </c>
    </row>
    <row r="8" spans="1:6" s="54" customFormat="1" ht="9.75" customHeight="1" x14ac:dyDescent="0.2">
      <c r="A8" s="317" t="s">
        <v>27</v>
      </c>
      <c r="B8" s="322">
        <v>8898</v>
      </c>
      <c r="C8" s="322">
        <v>240</v>
      </c>
      <c r="D8" s="322"/>
      <c r="E8" s="322">
        <v>7070</v>
      </c>
      <c r="F8" s="322">
        <v>191</v>
      </c>
    </row>
    <row r="9" spans="1:6" s="54" customFormat="1" ht="9.75" customHeight="1" x14ac:dyDescent="0.2">
      <c r="A9" s="317" t="s">
        <v>28</v>
      </c>
      <c r="B9" s="322">
        <v>3121</v>
      </c>
      <c r="C9" s="322">
        <v>200</v>
      </c>
      <c r="D9" s="322"/>
      <c r="E9" s="322">
        <v>1937</v>
      </c>
      <c r="F9" s="322">
        <v>124</v>
      </c>
    </row>
    <row r="10" spans="1:6" s="54" customFormat="1" ht="9.75" customHeight="1" x14ac:dyDescent="0.2">
      <c r="A10" s="317" t="s">
        <v>29</v>
      </c>
      <c r="B10" s="322">
        <v>4310</v>
      </c>
      <c r="C10" s="322">
        <v>212</v>
      </c>
      <c r="D10" s="322"/>
      <c r="E10" s="322">
        <v>2949</v>
      </c>
      <c r="F10" s="322">
        <v>145</v>
      </c>
    </row>
    <row r="11" spans="1:6" s="54" customFormat="1" ht="9.75" customHeight="1" x14ac:dyDescent="0.2">
      <c r="A11" s="317" t="s">
        <v>30</v>
      </c>
      <c r="B11" s="322">
        <v>2577</v>
      </c>
      <c r="C11" s="322">
        <v>236</v>
      </c>
      <c r="D11" s="322"/>
      <c r="E11" s="322">
        <v>1856</v>
      </c>
      <c r="F11" s="322">
        <v>170</v>
      </c>
    </row>
    <row r="12" spans="1:6" s="54" customFormat="1" ht="9.75" customHeight="1" x14ac:dyDescent="0.2">
      <c r="A12" s="317" t="s">
        <v>31</v>
      </c>
      <c r="B12" s="322">
        <v>5033</v>
      </c>
      <c r="C12" s="322">
        <v>187</v>
      </c>
      <c r="D12" s="322"/>
      <c r="E12" s="322">
        <v>3935</v>
      </c>
      <c r="F12" s="322">
        <v>146</v>
      </c>
    </row>
    <row r="13" spans="1:6" s="54" customFormat="1" ht="9.75" customHeight="1" x14ac:dyDescent="0.2">
      <c r="A13" s="317" t="s">
        <v>32</v>
      </c>
      <c r="B13" s="322">
        <v>7315</v>
      </c>
      <c r="C13" s="322">
        <v>220</v>
      </c>
      <c r="D13" s="322"/>
      <c r="E13" s="322">
        <v>5147</v>
      </c>
      <c r="F13" s="322">
        <v>155</v>
      </c>
    </row>
    <row r="14" spans="1:6" s="54" customFormat="1" ht="9.75" customHeight="1" x14ac:dyDescent="0.2">
      <c r="A14" s="317" t="s">
        <v>33</v>
      </c>
      <c r="B14" s="322">
        <v>2576</v>
      </c>
      <c r="C14" s="322">
        <v>213</v>
      </c>
      <c r="D14" s="322"/>
      <c r="E14" s="322">
        <v>1990</v>
      </c>
      <c r="F14" s="322">
        <v>164</v>
      </c>
    </row>
    <row r="15" spans="1:6" s="54" customFormat="1" ht="9.75" customHeight="1" x14ac:dyDescent="0.2">
      <c r="A15" s="317" t="s">
        <v>34</v>
      </c>
      <c r="B15" s="322">
        <v>3447</v>
      </c>
      <c r="C15" s="322">
        <v>224</v>
      </c>
      <c r="D15" s="322"/>
      <c r="E15" s="322">
        <v>2367</v>
      </c>
      <c r="F15" s="322">
        <v>154</v>
      </c>
    </row>
    <row r="16" spans="1:6" s="54" customFormat="1" ht="9.75" customHeight="1" x14ac:dyDescent="0.2">
      <c r="A16" s="317" t="s">
        <v>35</v>
      </c>
      <c r="B16" s="322">
        <v>4464</v>
      </c>
      <c r="C16" s="322">
        <v>209</v>
      </c>
      <c r="D16" s="322"/>
      <c r="E16" s="322">
        <v>3354</v>
      </c>
      <c r="F16" s="322">
        <v>157</v>
      </c>
    </row>
    <row r="17" spans="1:6" s="54" customFormat="1" ht="9.75" customHeight="1" x14ac:dyDescent="0.2">
      <c r="A17" s="317" t="s">
        <v>36</v>
      </c>
      <c r="B17" s="322">
        <v>42842</v>
      </c>
      <c r="C17" s="322">
        <v>209</v>
      </c>
      <c r="D17" s="322"/>
      <c r="E17" s="322">
        <v>32362</v>
      </c>
      <c r="F17" s="322">
        <v>158</v>
      </c>
    </row>
    <row r="18" spans="1:6" s="54" customFormat="1" ht="9.75" customHeight="1" x14ac:dyDescent="0.2">
      <c r="A18" s="317" t="s">
        <v>37</v>
      </c>
      <c r="B18" s="322">
        <v>7170</v>
      </c>
      <c r="C18" s="322">
        <v>213</v>
      </c>
      <c r="D18" s="322"/>
      <c r="E18" s="322">
        <v>4784</v>
      </c>
      <c r="F18" s="322">
        <v>142</v>
      </c>
    </row>
    <row r="19" spans="1:6" s="54" customFormat="1" ht="9.75" customHeight="1" x14ac:dyDescent="0.2">
      <c r="A19" s="317" t="s">
        <v>38</v>
      </c>
      <c r="B19" s="322">
        <v>6634</v>
      </c>
      <c r="C19" s="322">
        <v>231</v>
      </c>
      <c r="D19" s="322"/>
      <c r="E19" s="322">
        <v>4946</v>
      </c>
      <c r="F19" s="322">
        <v>172</v>
      </c>
    </row>
    <row r="20" spans="1:6" s="54" customFormat="1" ht="9.75" customHeight="1" x14ac:dyDescent="0.2">
      <c r="A20" s="317" t="s">
        <v>39</v>
      </c>
      <c r="B20" s="322">
        <v>8488</v>
      </c>
      <c r="C20" s="322">
        <v>278</v>
      </c>
      <c r="D20" s="322"/>
      <c r="E20" s="322">
        <v>5477</v>
      </c>
      <c r="F20" s="322">
        <v>180</v>
      </c>
    </row>
    <row r="21" spans="1:6" s="54" customFormat="1" ht="9.75" customHeight="1" x14ac:dyDescent="0.2">
      <c r="A21" s="317" t="s">
        <v>40</v>
      </c>
      <c r="B21" s="322">
        <v>3993</v>
      </c>
      <c r="C21" s="322">
        <v>233</v>
      </c>
      <c r="D21" s="322"/>
      <c r="E21" s="322">
        <v>3040</v>
      </c>
      <c r="F21" s="322">
        <v>178</v>
      </c>
    </row>
    <row r="22" spans="1:6" s="54" customFormat="1" ht="9.75" customHeight="1" x14ac:dyDescent="0.2">
      <c r="A22" s="317" t="s">
        <v>41</v>
      </c>
      <c r="B22" s="322">
        <v>1609</v>
      </c>
      <c r="C22" s="322">
        <v>208</v>
      </c>
      <c r="D22" s="322"/>
      <c r="E22" s="322">
        <v>1279</v>
      </c>
      <c r="F22" s="322">
        <v>166</v>
      </c>
    </row>
    <row r="23" spans="1:6" s="54" customFormat="1" ht="9.75" customHeight="1" x14ac:dyDescent="0.2">
      <c r="A23" s="317" t="s">
        <v>42</v>
      </c>
      <c r="B23" s="322">
        <v>175664</v>
      </c>
      <c r="C23" s="322">
        <v>355</v>
      </c>
      <c r="D23" s="322"/>
      <c r="E23" s="322">
        <v>135477</v>
      </c>
      <c r="F23" s="322">
        <v>274</v>
      </c>
    </row>
    <row r="24" spans="1:6" s="54" customFormat="1" ht="9.75" customHeight="1" x14ac:dyDescent="0.2">
      <c r="A24" s="317" t="s">
        <v>43</v>
      </c>
      <c r="B24" s="322">
        <v>13259</v>
      </c>
      <c r="C24" s="322">
        <v>297</v>
      </c>
      <c r="D24" s="322"/>
      <c r="E24" s="322">
        <v>10158</v>
      </c>
      <c r="F24" s="322">
        <v>228</v>
      </c>
    </row>
    <row r="25" spans="1:6" s="54" customFormat="1" ht="9.75" customHeight="1" x14ac:dyDescent="0.2">
      <c r="A25" s="317" t="s">
        <v>44</v>
      </c>
      <c r="B25" s="322">
        <v>10684</v>
      </c>
      <c r="C25" s="322">
        <v>245</v>
      </c>
      <c r="D25" s="322"/>
      <c r="E25" s="322">
        <v>7901</v>
      </c>
      <c r="F25" s="322">
        <v>181</v>
      </c>
    </row>
    <row r="26" spans="1:6" s="54" customFormat="1" ht="9.75" customHeight="1" x14ac:dyDescent="0.2">
      <c r="A26" s="317" t="s">
        <v>45</v>
      </c>
      <c r="B26" s="322">
        <v>16294</v>
      </c>
      <c r="C26" s="322">
        <v>227</v>
      </c>
      <c r="D26" s="322"/>
      <c r="E26" s="322">
        <v>12556</v>
      </c>
      <c r="F26" s="322">
        <v>175</v>
      </c>
    </row>
    <row r="27" spans="1:6" s="54" customFormat="1" ht="9.75" customHeight="1" x14ac:dyDescent="0.2">
      <c r="A27" s="317" t="s">
        <v>46</v>
      </c>
      <c r="B27" s="322">
        <v>8712</v>
      </c>
      <c r="C27" s="322">
        <v>338</v>
      </c>
      <c r="D27" s="322"/>
      <c r="E27" s="322">
        <v>5616</v>
      </c>
      <c r="F27" s="322">
        <v>218</v>
      </c>
    </row>
    <row r="28" spans="1:6" s="54" customFormat="1" ht="9.75" customHeight="1" x14ac:dyDescent="0.2">
      <c r="A28" s="317" t="s">
        <v>47</v>
      </c>
      <c r="B28" s="322">
        <v>4122</v>
      </c>
      <c r="C28" s="322">
        <v>252</v>
      </c>
      <c r="D28" s="322"/>
      <c r="E28" s="322">
        <v>2982</v>
      </c>
      <c r="F28" s="322">
        <v>182</v>
      </c>
    </row>
    <row r="29" spans="1:6" s="54" customFormat="1" ht="9.75" customHeight="1" x14ac:dyDescent="0.2">
      <c r="A29" s="317" t="s">
        <v>48</v>
      </c>
      <c r="B29" s="322">
        <v>6191</v>
      </c>
      <c r="C29" s="322">
        <v>239</v>
      </c>
      <c r="D29" s="322"/>
      <c r="E29" s="322">
        <v>3733</v>
      </c>
      <c r="F29" s="322">
        <v>144</v>
      </c>
    </row>
    <row r="30" spans="1:6" s="54" customFormat="1" ht="9.75" customHeight="1" x14ac:dyDescent="0.2">
      <c r="A30" s="317" t="s">
        <v>49</v>
      </c>
      <c r="B30" s="322">
        <v>4177</v>
      </c>
      <c r="C30" s="322">
        <v>235</v>
      </c>
      <c r="D30" s="322"/>
      <c r="E30" s="322">
        <v>2578</v>
      </c>
      <c r="F30" s="322">
        <v>145</v>
      </c>
    </row>
    <row r="31" spans="1:6" s="54" customFormat="1" ht="9.75" customHeight="1" x14ac:dyDescent="0.2">
      <c r="A31" s="317" t="s">
        <v>7</v>
      </c>
      <c r="B31" s="322">
        <v>8413</v>
      </c>
      <c r="C31" s="322">
        <v>216</v>
      </c>
      <c r="D31" s="322"/>
      <c r="E31" s="322">
        <v>5867</v>
      </c>
      <c r="F31" s="322">
        <v>151</v>
      </c>
    </row>
    <row r="32" spans="1:6" s="54" customFormat="1" ht="9.75" customHeight="1" x14ac:dyDescent="0.2">
      <c r="A32" s="317" t="s">
        <v>8</v>
      </c>
      <c r="B32" s="322">
        <v>10044</v>
      </c>
      <c r="C32" s="322">
        <v>233</v>
      </c>
      <c r="D32" s="322"/>
      <c r="E32" s="322">
        <v>6401</v>
      </c>
      <c r="F32" s="322">
        <v>149</v>
      </c>
    </row>
    <row r="33" spans="1:6" s="54" customFormat="1" ht="9.75" customHeight="1" x14ac:dyDescent="0.2">
      <c r="A33" s="317" t="s">
        <v>50</v>
      </c>
      <c r="B33" s="322">
        <v>23820</v>
      </c>
      <c r="C33" s="322">
        <v>255</v>
      </c>
      <c r="D33" s="322"/>
      <c r="E33" s="322">
        <v>15013</v>
      </c>
      <c r="F33" s="322">
        <v>161</v>
      </c>
    </row>
    <row r="34" spans="1:6" s="54" customFormat="1" ht="9.75" customHeight="1" x14ac:dyDescent="0.2">
      <c r="A34" s="317" t="s">
        <v>51</v>
      </c>
      <c r="B34" s="322">
        <v>8334</v>
      </c>
      <c r="C34" s="322">
        <v>207</v>
      </c>
      <c r="D34" s="322"/>
      <c r="E34" s="322">
        <v>5461</v>
      </c>
      <c r="F34" s="322">
        <v>136</v>
      </c>
    </row>
    <row r="35" spans="1:6" s="54" customFormat="1" ht="9.75" customHeight="1" x14ac:dyDescent="0.2">
      <c r="A35" s="317" t="s">
        <v>52</v>
      </c>
      <c r="B35" s="322">
        <v>2311</v>
      </c>
      <c r="C35" s="322">
        <v>178</v>
      </c>
      <c r="D35" s="322"/>
      <c r="E35" s="322">
        <v>1577</v>
      </c>
      <c r="F35" s="322">
        <v>122</v>
      </c>
    </row>
    <row r="36" spans="1:6" s="54" customFormat="1" ht="9.75" customHeight="1" x14ac:dyDescent="0.2">
      <c r="A36" s="317" t="s">
        <v>53</v>
      </c>
      <c r="B36" s="322">
        <v>5840</v>
      </c>
      <c r="C36" s="322">
        <v>189</v>
      </c>
      <c r="D36" s="322"/>
      <c r="E36" s="322">
        <v>4370</v>
      </c>
      <c r="F36" s="322">
        <v>141</v>
      </c>
    </row>
    <row r="37" spans="1:6" s="54" customFormat="1" ht="9.75" customHeight="1" x14ac:dyDescent="0.2">
      <c r="A37" s="317" t="s">
        <v>54</v>
      </c>
      <c r="B37" s="322">
        <v>26716</v>
      </c>
      <c r="C37" s="322">
        <v>291</v>
      </c>
      <c r="D37" s="322"/>
      <c r="E37" s="322">
        <v>14354</v>
      </c>
      <c r="F37" s="322">
        <v>156</v>
      </c>
    </row>
    <row r="38" spans="1:6" s="54" customFormat="1" ht="9.75" customHeight="1" x14ac:dyDescent="0.2">
      <c r="A38" s="317" t="s">
        <v>55</v>
      </c>
      <c r="B38" s="322">
        <v>16772</v>
      </c>
      <c r="C38" s="322">
        <v>222</v>
      </c>
      <c r="D38" s="322"/>
      <c r="E38" s="322">
        <v>11189</v>
      </c>
      <c r="F38" s="322">
        <v>148</v>
      </c>
    </row>
    <row r="39" spans="1:6" s="54" customFormat="1" ht="9.75" customHeight="1" x14ac:dyDescent="0.2">
      <c r="A39" s="317" t="s">
        <v>56</v>
      </c>
      <c r="B39" s="322">
        <v>3686</v>
      </c>
      <c r="C39" s="322">
        <v>201</v>
      </c>
      <c r="D39" s="322"/>
      <c r="E39" s="322">
        <v>2641</v>
      </c>
      <c r="F39" s="322">
        <v>144</v>
      </c>
    </row>
    <row r="40" spans="1:6" s="54" customFormat="1" ht="9.75" customHeight="1" x14ac:dyDescent="0.2">
      <c r="A40" s="317" t="s">
        <v>57</v>
      </c>
      <c r="B40" s="322">
        <v>3785</v>
      </c>
      <c r="C40" s="322">
        <v>200</v>
      </c>
      <c r="D40" s="322"/>
      <c r="E40" s="322">
        <v>2731</v>
      </c>
      <c r="F40" s="322">
        <v>145</v>
      </c>
    </row>
    <row r="41" spans="1:6" s="54" customFormat="1" ht="9.75" customHeight="1" x14ac:dyDescent="0.2">
      <c r="A41" s="317" t="s">
        <v>58</v>
      </c>
      <c r="B41" s="322">
        <v>7972</v>
      </c>
      <c r="C41" s="322">
        <v>223</v>
      </c>
      <c r="D41" s="322"/>
      <c r="E41" s="322">
        <v>5706</v>
      </c>
      <c r="F41" s="322">
        <v>160</v>
      </c>
    </row>
    <row r="42" spans="1:6" s="54" customFormat="1" ht="9.75" customHeight="1" x14ac:dyDescent="0.2">
      <c r="A42" s="317" t="s">
        <v>59</v>
      </c>
      <c r="B42" s="322">
        <v>2632</v>
      </c>
      <c r="C42" s="322">
        <v>215</v>
      </c>
      <c r="D42" s="322"/>
      <c r="E42" s="322">
        <v>1746</v>
      </c>
      <c r="F42" s="322">
        <v>142</v>
      </c>
    </row>
    <row r="43" spans="1:6" s="54" customFormat="1" ht="9.75" customHeight="1" x14ac:dyDescent="0.2">
      <c r="A43" s="317" t="s">
        <v>60</v>
      </c>
      <c r="B43" s="322">
        <v>16216</v>
      </c>
      <c r="C43" s="322">
        <v>223</v>
      </c>
      <c r="D43" s="322"/>
      <c r="E43" s="322">
        <v>10734</v>
      </c>
      <c r="F43" s="322">
        <v>148</v>
      </c>
    </row>
    <row r="44" spans="1:6" s="54" customFormat="1" ht="9.75" customHeight="1" x14ac:dyDescent="0.2">
      <c r="A44" s="317" t="s">
        <v>61</v>
      </c>
      <c r="B44" s="322">
        <v>7486</v>
      </c>
      <c r="C44" s="322">
        <v>200</v>
      </c>
      <c r="D44" s="322"/>
      <c r="E44" s="322">
        <v>6280</v>
      </c>
      <c r="F44" s="322">
        <v>168</v>
      </c>
    </row>
    <row r="45" spans="1:6" s="54" customFormat="1" ht="9.75" customHeight="1" x14ac:dyDescent="0.2">
      <c r="A45" s="317" t="s">
        <v>62</v>
      </c>
      <c r="B45" s="322">
        <v>13030</v>
      </c>
      <c r="C45" s="322">
        <v>182</v>
      </c>
      <c r="D45" s="322"/>
      <c r="E45" s="322">
        <v>8627</v>
      </c>
      <c r="F45" s="322">
        <v>120</v>
      </c>
    </row>
    <row r="46" spans="1:6" s="54" customFormat="1" ht="9.75" customHeight="1" x14ac:dyDescent="0.2">
      <c r="A46" s="317" t="s">
        <v>63</v>
      </c>
      <c r="B46" s="322">
        <v>10640</v>
      </c>
      <c r="C46" s="322">
        <v>171</v>
      </c>
      <c r="D46" s="322"/>
      <c r="E46" s="322">
        <v>7801</v>
      </c>
      <c r="F46" s="322">
        <v>126</v>
      </c>
    </row>
    <row r="47" spans="1:6" s="54" customFormat="1" ht="9.75" customHeight="1" x14ac:dyDescent="0.2">
      <c r="A47" s="317" t="s">
        <v>64</v>
      </c>
      <c r="B47" s="322">
        <v>12180</v>
      </c>
      <c r="C47" s="322">
        <v>180</v>
      </c>
      <c r="D47" s="322"/>
      <c r="E47" s="322">
        <v>8261</v>
      </c>
      <c r="F47" s="322">
        <v>122</v>
      </c>
    </row>
    <row r="48" spans="1:6" s="54" customFormat="1" ht="9.75" customHeight="1" x14ac:dyDescent="0.2">
      <c r="A48" s="317" t="s">
        <v>65</v>
      </c>
      <c r="B48" s="322">
        <v>30198</v>
      </c>
      <c r="C48" s="322">
        <v>213</v>
      </c>
      <c r="D48" s="322"/>
      <c r="E48" s="322">
        <v>20504</v>
      </c>
      <c r="F48" s="322">
        <v>145</v>
      </c>
    </row>
    <row r="49" spans="1:6" s="54" customFormat="1" ht="9.75" customHeight="1" x14ac:dyDescent="0.2">
      <c r="A49" s="317" t="s">
        <v>66</v>
      </c>
      <c r="B49" s="322">
        <v>9534</v>
      </c>
      <c r="C49" s="322">
        <v>201</v>
      </c>
      <c r="D49" s="322"/>
      <c r="E49" s="322">
        <v>6896</v>
      </c>
      <c r="F49" s="322">
        <v>146</v>
      </c>
    </row>
    <row r="50" spans="1:6" s="54" customFormat="1" ht="9.75" customHeight="1" x14ac:dyDescent="0.2">
      <c r="A50" s="317" t="s">
        <v>67</v>
      </c>
      <c r="B50" s="322">
        <v>12163</v>
      </c>
      <c r="C50" s="322">
        <v>214</v>
      </c>
      <c r="D50" s="322"/>
      <c r="E50" s="322">
        <v>8439</v>
      </c>
      <c r="F50" s="322">
        <v>148</v>
      </c>
    </row>
    <row r="51" spans="1:6" s="54" customFormat="1" ht="9.75" customHeight="1" x14ac:dyDescent="0.2">
      <c r="A51" s="317" t="s">
        <v>68</v>
      </c>
      <c r="B51" s="322">
        <v>7364</v>
      </c>
      <c r="C51" s="322">
        <v>173</v>
      </c>
      <c r="D51" s="322"/>
      <c r="E51" s="322">
        <v>5594</v>
      </c>
      <c r="F51" s="322">
        <v>131</v>
      </c>
    </row>
    <row r="52" spans="1:6" s="54" customFormat="1" ht="9.75" customHeight="1" x14ac:dyDescent="0.2">
      <c r="A52" s="317" t="s">
        <v>69</v>
      </c>
      <c r="B52" s="322">
        <v>11979</v>
      </c>
      <c r="C52" s="322">
        <v>220</v>
      </c>
      <c r="D52" s="322"/>
      <c r="E52" s="322">
        <v>7625</v>
      </c>
      <c r="F52" s="322">
        <v>140</v>
      </c>
    </row>
    <row r="53" spans="1:6" s="54" customFormat="1" ht="9.75" customHeight="1" x14ac:dyDescent="0.2">
      <c r="A53" s="317" t="s">
        <v>70</v>
      </c>
      <c r="B53" s="322">
        <v>4712</v>
      </c>
      <c r="C53" s="322">
        <v>194</v>
      </c>
      <c r="D53" s="322"/>
      <c r="E53" s="322">
        <v>3577</v>
      </c>
      <c r="F53" s="322">
        <v>148</v>
      </c>
    </row>
    <row r="54" spans="1:6" s="54" customFormat="1" ht="9.75" customHeight="1" x14ac:dyDescent="0.2">
      <c r="A54" s="317" t="s">
        <v>71</v>
      </c>
      <c r="B54" s="322">
        <v>5708</v>
      </c>
      <c r="C54" s="322">
        <v>175</v>
      </c>
      <c r="D54" s="322"/>
      <c r="E54" s="322">
        <v>4342</v>
      </c>
      <c r="F54" s="322">
        <v>133</v>
      </c>
    </row>
    <row r="55" spans="1:6" s="54" customFormat="1" ht="9.75" customHeight="1" x14ac:dyDescent="0.2">
      <c r="A55" s="317" t="s">
        <v>72</v>
      </c>
      <c r="B55" s="322">
        <v>4959</v>
      </c>
      <c r="C55" s="322">
        <v>152</v>
      </c>
      <c r="D55" s="322"/>
      <c r="E55" s="322">
        <v>4034</v>
      </c>
      <c r="F55" s="322">
        <v>123</v>
      </c>
    </row>
    <row r="56" spans="1:6" s="54" customFormat="1" ht="9.75" customHeight="1" x14ac:dyDescent="0.2">
      <c r="A56" s="317" t="s">
        <v>73</v>
      </c>
      <c r="B56" s="322">
        <v>26765</v>
      </c>
      <c r="C56" s="322">
        <v>202</v>
      </c>
      <c r="D56" s="322"/>
      <c r="E56" s="322">
        <v>18633</v>
      </c>
      <c r="F56" s="322">
        <v>141</v>
      </c>
    </row>
    <row r="57" spans="1:6" s="54" customFormat="1" ht="9.75" customHeight="1" x14ac:dyDescent="0.2">
      <c r="A57" s="317" t="s">
        <v>74</v>
      </c>
      <c r="B57" s="322">
        <v>11438</v>
      </c>
      <c r="C57" s="322">
        <v>160</v>
      </c>
      <c r="D57" s="322"/>
      <c r="E57" s="322">
        <v>8528</v>
      </c>
      <c r="F57" s="322">
        <v>119</v>
      </c>
    </row>
    <row r="58" spans="1:6" s="54" customFormat="1" ht="9.75" customHeight="1" x14ac:dyDescent="0.2">
      <c r="A58" s="317" t="s">
        <v>75</v>
      </c>
      <c r="B58" s="322">
        <v>8419</v>
      </c>
      <c r="C58" s="322">
        <v>150</v>
      </c>
      <c r="D58" s="322"/>
      <c r="E58" s="322">
        <v>6583</v>
      </c>
      <c r="F58" s="322">
        <v>117</v>
      </c>
    </row>
    <row r="59" spans="1:6" s="54" customFormat="1" ht="9.75" customHeight="1" x14ac:dyDescent="0.2">
      <c r="A59" s="317" t="s">
        <v>76</v>
      </c>
      <c r="B59" s="322">
        <v>7323</v>
      </c>
      <c r="C59" s="322">
        <v>225</v>
      </c>
      <c r="D59" s="322"/>
      <c r="E59" s="322">
        <v>4915</v>
      </c>
      <c r="F59" s="322">
        <v>151</v>
      </c>
    </row>
    <row r="60" spans="1:6" s="54" customFormat="1" ht="9.75" customHeight="1" x14ac:dyDescent="0.2">
      <c r="A60" s="317" t="s">
        <v>77</v>
      </c>
      <c r="B60" s="322">
        <v>4629</v>
      </c>
      <c r="C60" s="322">
        <v>131</v>
      </c>
      <c r="D60" s="322"/>
      <c r="E60" s="322">
        <v>3499</v>
      </c>
      <c r="F60" s="322">
        <v>99</v>
      </c>
    </row>
    <row r="61" spans="1:6" s="54" customFormat="1" ht="9.75" customHeight="1" x14ac:dyDescent="0.2">
      <c r="A61" s="317" t="s">
        <v>78</v>
      </c>
      <c r="B61" s="322">
        <v>4249</v>
      </c>
      <c r="C61" s="322">
        <v>220</v>
      </c>
      <c r="D61" s="322"/>
      <c r="E61" s="322">
        <v>2847</v>
      </c>
      <c r="F61" s="322">
        <v>147</v>
      </c>
    </row>
    <row r="62" spans="1:6" s="54" customFormat="1" ht="9.75" customHeight="1" x14ac:dyDescent="0.2">
      <c r="A62" s="317" t="s">
        <v>79</v>
      </c>
      <c r="B62" s="322">
        <v>5251</v>
      </c>
      <c r="C62" s="322">
        <v>176</v>
      </c>
      <c r="D62" s="322"/>
      <c r="E62" s="322">
        <v>3789</v>
      </c>
      <c r="F62" s="322">
        <v>127</v>
      </c>
    </row>
    <row r="63" spans="1:6" s="54" customFormat="1" ht="9.75" customHeight="1" x14ac:dyDescent="0.2">
      <c r="A63" s="317" t="s">
        <v>80</v>
      </c>
      <c r="B63" s="322">
        <v>10669</v>
      </c>
      <c r="C63" s="322">
        <v>180</v>
      </c>
      <c r="D63" s="322"/>
      <c r="E63" s="322">
        <v>7844</v>
      </c>
      <c r="F63" s="322">
        <v>132</v>
      </c>
    </row>
    <row r="64" spans="1:6" s="54" customFormat="1" ht="9.75" customHeight="1" x14ac:dyDescent="0.2">
      <c r="A64" s="317" t="s">
        <v>81</v>
      </c>
      <c r="B64" s="322">
        <v>6385</v>
      </c>
      <c r="C64" s="322">
        <v>164</v>
      </c>
      <c r="D64" s="322"/>
      <c r="E64" s="322">
        <v>4872</v>
      </c>
      <c r="F64" s="322">
        <v>125</v>
      </c>
    </row>
    <row r="65" spans="1:6" s="54" customFormat="1" ht="9.75" customHeight="1" x14ac:dyDescent="0.2">
      <c r="A65" s="317" t="s">
        <v>82</v>
      </c>
      <c r="B65" s="322">
        <v>6102</v>
      </c>
      <c r="C65" s="322">
        <v>175</v>
      </c>
      <c r="D65" s="322"/>
      <c r="E65" s="322">
        <v>4827</v>
      </c>
      <c r="F65" s="322">
        <v>138</v>
      </c>
    </row>
    <row r="66" spans="1:6" s="54" customFormat="1" ht="9.75" customHeight="1" x14ac:dyDescent="0.2">
      <c r="A66" s="317" t="s">
        <v>83</v>
      </c>
      <c r="B66" s="322">
        <v>7718</v>
      </c>
      <c r="C66" s="322">
        <v>214</v>
      </c>
      <c r="D66" s="322"/>
      <c r="E66" s="322">
        <v>5182</v>
      </c>
      <c r="F66" s="322">
        <v>144</v>
      </c>
    </row>
    <row r="67" spans="1:6" s="54" customFormat="1" ht="9.75" customHeight="1" x14ac:dyDescent="0.2">
      <c r="A67" s="317" t="s">
        <v>84</v>
      </c>
      <c r="B67" s="322">
        <v>2440</v>
      </c>
      <c r="C67" s="322">
        <v>165</v>
      </c>
      <c r="D67" s="322"/>
      <c r="E67" s="322">
        <v>1872</v>
      </c>
      <c r="F67" s="322">
        <v>127</v>
      </c>
    </row>
    <row r="68" spans="1:6" s="54" customFormat="1" ht="9.75" customHeight="1" x14ac:dyDescent="0.2">
      <c r="A68" s="317" t="s">
        <v>85</v>
      </c>
      <c r="B68" s="322">
        <v>2194</v>
      </c>
      <c r="C68" s="322">
        <v>167</v>
      </c>
      <c r="D68" s="322"/>
      <c r="E68" s="322">
        <v>1679</v>
      </c>
      <c r="F68" s="322">
        <v>128</v>
      </c>
    </row>
    <row r="69" spans="1:6" s="54" customFormat="1" ht="9.75" customHeight="1" x14ac:dyDescent="0.2">
      <c r="A69" s="317" t="s">
        <v>86</v>
      </c>
      <c r="B69" s="322">
        <v>3107</v>
      </c>
      <c r="C69" s="322">
        <v>186</v>
      </c>
      <c r="D69" s="322"/>
      <c r="E69" s="322">
        <v>2111</v>
      </c>
      <c r="F69" s="322">
        <v>126</v>
      </c>
    </row>
    <row r="70" spans="1:6" s="54" customFormat="1" ht="9.75" customHeight="1" x14ac:dyDescent="0.2">
      <c r="A70" s="317" t="s">
        <v>87</v>
      </c>
      <c r="B70" s="322">
        <v>5711</v>
      </c>
      <c r="C70" s="322">
        <v>237</v>
      </c>
      <c r="D70" s="322"/>
      <c r="E70" s="322">
        <v>2848</v>
      </c>
      <c r="F70" s="322">
        <v>118</v>
      </c>
    </row>
    <row r="71" spans="1:6" s="54" customFormat="1" ht="9.75" customHeight="1" x14ac:dyDescent="0.2">
      <c r="A71" s="317" t="s">
        <v>88</v>
      </c>
      <c r="B71" s="322">
        <v>5444</v>
      </c>
      <c r="C71" s="322">
        <v>328</v>
      </c>
      <c r="D71" s="322"/>
      <c r="E71" s="322">
        <v>3831</v>
      </c>
      <c r="F71" s="322">
        <v>231</v>
      </c>
    </row>
    <row r="72" spans="1:6" s="54" customFormat="1" ht="9.75" customHeight="1" x14ac:dyDescent="0.2">
      <c r="A72" s="317" t="s">
        <v>89</v>
      </c>
      <c r="B72" s="322">
        <v>249809</v>
      </c>
      <c r="C72" s="322">
        <v>249</v>
      </c>
      <c r="D72" s="322"/>
      <c r="E72" s="322">
        <v>182319</v>
      </c>
      <c r="F72" s="322">
        <v>181</v>
      </c>
    </row>
    <row r="73" spans="1:6" s="54" customFormat="1" ht="9.75" customHeight="1" x14ac:dyDescent="0.2">
      <c r="A73" s="317" t="s">
        <v>90</v>
      </c>
      <c r="B73" s="322">
        <v>7789</v>
      </c>
      <c r="C73" s="322">
        <v>167</v>
      </c>
      <c r="D73" s="322"/>
      <c r="E73" s="322">
        <v>5752</v>
      </c>
      <c r="F73" s="322">
        <v>123</v>
      </c>
    </row>
    <row r="74" spans="1:6" s="54" customFormat="1" ht="9.75" customHeight="1" x14ac:dyDescent="0.2">
      <c r="A74" s="317" t="s">
        <v>91</v>
      </c>
      <c r="B74" s="322">
        <v>3915</v>
      </c>
      <c r="C74" s="322">
        <v>245</v>
      </c>
      <c r="D74" s="322"/>
      <c r="E74" s="322">
        <v>2698</v>
      </c>
      <c r="F74" s="322">
        <v>169</v>
      </c>
    </row>
    <row r="75" spans="1:6" s="54" customFormat="1" ht="9.75" customHeight="1" x14ac:dyDescent="0.2">
      <c r="A75" s="317" t="s">
        <v>92</v>
      </c>
      <c r="B75" s="322">
        <v>4779</v>
      </c>
      <c r="C75" s="322">
        <v>189</v>
      </c>
      <c r="D75" s="322"/>
      <c r="E75" s="322">
        <v>3071</v>
      </c>
      <c r="F75" s="322">
        <v>121</v>
      </c>
    </row>
    <row r="76" spans="1:6" s="54" customFormat="1" ht="9.75" customHeight="1" x14ac:dyDescent="0.2">
      <c r="A76" s="317" t="s">
        <v>93</v>
      </c>
      <c r="B76" s="322">
        <v>3959</v>
      </c>
      <c r="C76" s="322">
        <v>210</v>
      </c>
      <c r="D76" s="322"/>
      <c r="E76" s="322">
        <v>2689</v>
      </c>
      <c r="F76" s="322">
        <v>142</v>
      </c>
    </row>
    <row r="77" spans="1:6" s="54" customFormat="1" ht="9.75" customHeight="1" x14ac:dyDescent="0.2">
      <c r="A77" s="317" t="s">
        <v>94</v>
      </c>
      <c r="B77" s="322">
        <v>8582</v>
      </c>
      <c r="C77" s="322">
        <v>198</v>
      </c>
      <c r="D77" s="322"/>
      <c r="E77" s="322">
        <v>6933</v>
      </c>
      <c r="F77" s="322">
        <v>160</v>
      </c>
    </row>
    <row r="78" spans="1:6" s="54" customFormat="1" ht="9.75" customHeight="1" x14ac:dyDescent="0.2">
      <c r="A78" s="317" t="s">
        <v>95</v>
      </c>
      <c r="B78" s="322">
        <v>3276</v>
      </c>
      <c r="C78" s="322">
        <v>185</v>
      </c>
      <c r="D78" s="322"/>
      <c r="E78" s="322">
        <v>2481</v>
      </c>
      <c r="F78" s="322">
        <v>140</v>
      </c>
    </row>
    <row r="79" spans="1:6" s="54" customFormat="1" ht="9.75" customHeight="1" x14ac:dyDescent="0.2">
      <c r="A79" s="317" t="s">
        <v>96</v>
      </c>
      <c r="B79" s="322">
        <v>1752</v>
      </c>
      <c r="C79" s="322">
        <v>232</v>
      </c>
      <c r="D79" s="322"/>
      <c r="E79" s="322">
        <v>1245</v>
      </c>
      <c r="F79" s="322">
        <v>165</v>
      </c>
    </row>
    <row r="80" spans="1:6" s="54" customFormat="1" ht="9.75" customHeight="1" x14ac:dyDescent="0.2">
      <c r="A80" s="317" t="s">
        <v>97</v>
      </c>
      <c r="B80" s="322">
        <v>3204</v>
      </c>
      <c r="C80" s="322">
        <v>185</v>
      </c>
      <c r="D80" s="322"/>
      <c r="E80" s="322">
        <v>2348</v>
      </c>
      <c r="F80" s="322">
        <v>136</v>
      </c>
    </row>
    <row r="81" spans="1:6" s="54" customFormat="1" ht="9.75" customHeight="1" x14ac:dyDescent="0.2">
      <c r="A81" s="317" t="s">
        <v>98</v>
      </c>
      <c r="B81" s="322">
        <v>5909</v>
      </c>
      <c r="C81" s="322">
        <v>222</v>
      </c>
      <c r="D81" s="322"/>
      <c r="E81" s="322">
        <v>4246</v>
      </c>
      <c r="F81" s="322">
        <v>159</v>
      </c>
    </row>
    <row r="82" spans="1:6" s="54" customFormat="1" ht="9.75" customHeight="1" x14ac:dyDescent="0.2">
      <c r="A82" s="317" t="s">
        <v>99</v>
      </c>
      <c r="B82" s="322">
        <v>4391</v>
      </c>
      <c r="C82" s="322">
        <v>212</v>
      </c>
      <c r="D82" s="322"/>
      <c r="E82" s="322">
        <v>2911</v>
      </c>
      <c r="F82" s="322">
        <v>141</v>
      </c>
    </row>
    <row r="83" spans="1:6" s="54" customFormat="1" ht="9.75" customHeight="1" x14ac:dyDescent="0.2">
      <c r="A83" s="317" t="s">
        <v>100</v>
      </c>
      <c r="B83" s="322">
        <v>73437</v>
      </c>
      <c r="C83" s="322">
        <v>219</v>
      </c>
      <c r="D83" s="322"/>
      <c r="E83" s="322">
        <v>57222</v>
      </c>
      <c r="F83" s="322">
        <v>171</v>
      </c>
    </row>
    <row r="84" spans="1:6" s="54" customFormat="1" ht="9.75" customHeight="1" x14ac:dyDescent="0.2">
      <c r="A84" s="317" t="s">
        <v>101</v>
      </c>
      <c r="B84" s="322">
        <v>3871</v>
      </c>
      <c r="C84" s="322">
        <v>203</v>
      </c>
      <c r="D84" s="322"/>
      <c r="E84" s="322">
        <v>2280</v>
      </c>
      <c r="F84" s="322">
        <v>119</v>
      </c>
    </row>
    <row r="85" spans="1:6" s="54" customFormat="1" ht="9.75" customHeight="1" x14ac:dyDescent="0.2">
      <c r="A85" s="317" t="s">
        <v>102</v>
      </c>
      <c r="B85" s="322">
        <v>10876</v>
      </c>
      <c r="C85" s="322">
        <v>233</v>
      </c>
      <c r="D85" s="322"/>
      <c r="E85" s="322">
        <v>7059</v>
      </c>
      <c r="F85" s="322">
        <v>151</v>
      </c>
    </row>
    <row r="86" spans="1:6" s="54" customFormat="1" ht="9.75" customHeight="1" x14ac:dyDescent="0.2">
      <c r="A86" s="317" t="s">
        <v>103</v>
      </c>
      <c r="B86" s="322">
        <v>9272</v>
      </c>
      <c r="C86" s="322">
        <v>173</v>
      </c>
      <c r="D86" s="322"/>
      <c r="E86" s="322">
        <v>6435</v>
      </c>
      <c r="F86" s="322">
        <v>120</v>
      </c>
    </row>
    <row r="87" spans="1:6" s="54" customFormat="1" ht="9.75" customHeight="1" x14ac:dyDescent="0.2">
      <c r="A87" s="317" t="s">
        <v>104</v>
      </c>
      <c r="B87" s="322">
        <v>5062</v>
      </c>
      <c r="C87" s="322">
        <v>142</v>
      </c>
      <c r="D87" s="322"/>
      <c r="E87" s="322">
        <v>4236</v>
      </c>
      <c r="F87" s="322">
        <v>119</v>
      </c>
    </row>
    <row r="88" spans="1:6" s="54" customFormat="1" ht="9.75" customHeight="1" x14ac:dyDescent="0.2">
      <c r="A88" s="317" t="s">
        <v>105</v>
      </c>
      <c r="B88" s="322">
        <v>4781</v>
      </c>
      <c r="C88" s="322">
        <v>141</v>
      </c>
      <c r="D88" s="322"/>
      <c r="E88" s="322">
        <v>4135</v>
      </c>
      <c r="F88" s="322">
        <v>122</v>
      </c>
    </row>
    <row r="89" spans="1:6" s="54" customFormat="1" ht="9.75" customHeight="1" x14ac:dyDescent="0.2">
      <c r="A89" s="317" t="s">
        <v>106</v>
      </c>
      <c r="B89" s="322">
        <v>3304</v>
      </c>
      <c r="C89" s="322">
        <v>164</v>
      </c>
      <c r="D89" s="322"/>
      <c r="E89" s="322">
        <v>2709</v>
      </c>
      <c r="F89" s="322">
        <v>135</v>
      </c>
    </row>
    <row r="90" spans="1:6" s="54" customFormat="1" ht="9.75" customHeight="1" x14ac:dyDescent="0.2">
      <c r="A90" s="317" t="s">
        <v>107</v>
      </c>
      <c r="B90" s="322">
        <v>21526</v>
      </c>
      <c r="C90" s="322">
        <v>186</v>
      </c>
      <c r="D90" s="322"/>
      <c r="E90" s="322">
        <v>16060</v>
      </c>
      <c r="F90" s="322">
        <v>139</v>
      </c>
    </row>
    <row r="91" spans="1:6" s="54" customFormat="1" ht="9.75" customHeight="1" x14ac:dyDescent="0.2">
      <c r="A91" s="317" t="s">
        <v>108</v>
      </c>
      <c r="B91" s="322">
        <v>13264</v>
      </c>
      <c r="C91" s="322">
        <v>192</v>
      </c>
      <c r="D91" s="322"/>
      <c r="E91" s="322">
        <v>8937</v>
      </c>
      <c r="F91" s="322">
        <v>130</v>
      </c>
    </row>
    <row r="92" spans="1:6" s="54" customFormat="1" ht="9.75" customHeight="1" x14ac:dyDescent="0.2">
      <c r="A92" s="317" t="s">
        <v>109</v>
      </c>
      <c r="B92" s="322">
        <v>6685</v>
      </c>
      <c r="C92" s="322">
        <v>220</v>
      </c>
      <c r="D92" s="322"/>
      <c r="E92" s="322">
        <v>3854</v>
      </c>
      <c r="F92" s="322">
        <v>127</v>
      </c>
    </row>
    <row r="93" spans="1:6" s="54" customFormat="1" ht="9.75" customHeight="1" x14ac:dyDescent="0.2">
      <c r="A93" s="317" t="s">
        <v>110</v>
      </c>
      <c r="B93" s="322">
        <v>6662</v>
      </c>
      <c r="C93" s="322">
        <v>193</v>
      </c>
      <c r="D93" s="322"/>
      <c r="E93" s="322">
        <v>5235</v>
      </c>
      <c r="F93" s="322">
        <v>151</v>
      </c>
    </row>
    <row r="94" spans="1:6" s="54" customFormat="1" ht="9.75" customHeight="1" x14ac:dyDescent="0.2">
      <c r="A94" s="317" t="s">
        <v>111</v>
      </c>
      <c r="B94" s="322">
        <v>4365</v>
      </c>
      <c r="C94" s="322">
        <v>185</v>
      </c>
      <c r="D94" s="322"/>
      <c r="E94" s="322">
        <v>2988</v>
      </c>
      <c r="F94" s="322">
        <v>127</v>
      </c>
    </row>
    <row r="95" spans="1:6" s="54" customFormat="1" ht="9.75" customHeight="1" x14ac:dyDescent="0.2">
      <c r="A95" s="317" t="s">
        <v>112</v>
      </c>
      <c r="B95" s="322">
        <v>4179</v>
      </c>
      <c r="C95" s="322">
        <v>192</v>
      </c>
      <c r="D95" s="322"/>
      <c r="E95" s="322">
        <v>2911</v>
      </c>
      <c r="F95" s="322">
        <v>133</v>
      </c>
    </row>
    <row r="96" spans="1:6" s="54" customFormat="1" ht="9.75" customHeight="1" x14ac:dyDescent="0.2">
      <c r="A96" s="317" t="s">
        <v>113</v>
      </c>
      <c r="B96" s="322">
        <v>5863</v>
      </c>
      <c r="C96" s="322">
        <v>251</v>
      </c>
      <c r="D96" s="322"/>
      <c r="E96" s="322">
        <v>4986</v>
      </c>
      <c r="F96" s="322">
        <v>213</v>
      </c>
    </row>
    <row r="97" spans="1:6" s="54" customFormat="1" ht="9.75" customHeight="1" x14ac:dyDescent="0.2">
      <c r="A97" s="317" t="s">
        <v>114</v>
      </c>
      <c r="B97" s="322">
        <v>3365</v>
      </c>
      <c r="C97" s="322">
        <v>156</v>
      </c>
      <c r="D97" s="322"/>
      <c r="E97" s="322">
        <v>2951</v>
      </c>
      <c r="F97" s="322">
        <v>137</v>
      </c>
    </row>
    <row r="98" spans="1:6" s="54" customFormat="1" ht="9.75" customHeight="1" x14ac:dyDescent="0.2">
      <c r="A98" s="317" t="s">
        <v>115</v>
      </c>
      <c r="B98" s="322">
        <v>7614</v>
      </c>
      <c r="C98" s="322">
        <v>245</v>
      </c>
      <c r="D98" s="322"/>
      <c r="E98" s="322">
        <v>5691</v>
      </c>
      <c r="F98" s="322">
        <v>183</v>
      </c>
    </row>
    <row r="99" spans="1:6" s="54" customFormat="1" ht="9.75" customHeight="1" x14ac:dyDescent="0.2">
      <c r="A99" s="317" t="s">
        <v>116</v>
      </c>
      <c r="B99" s="322">
        <v>2050</v>
      </c>
      <c r="C99" s="322">
        <v>179</v>
      </c>
      <c r="D99" s="322"/>
      <c r="E99" s="322">
        <v>1520</v>
      </c>
      <c r="F99" s="322">
        <v>133</v>
      </c>
    </row>
    <row r="100" spans="1:6" s="54" customFormat="1" ht="9.75" customHeight="1" x14ac:dyDescent="0.2">
      <c r="A100" s="317" t="s">
        <v>117</v>
      </c>
      <c r="B100" s="322">
        <v>13589</v>
      </c>
      <c r="C100" s="322">
        <v>217</v>
      </c>
      <c r="D100" s="322"/>
      <c r="E100" s="322">
        <v>12366</v>
      </c>
      <c r="F100" s="322">
        <v>197</v>
      </c>
    </row>
    <row r="101" spans="1:6" s="54" customFormat="1" ht="9.75" customHeight="1" x14ac:dyDescent="0.2">
      <c r="A101" s="317" t="s">
        <v>118</v>
      </c>
      <c r="B101" s="322">
        <v>5730</v>
      </c>
      <c r="C101" s="322">
        <v>280</v>
      </c>
      <c r="D101" s="322"/>
      <c r="E101" s="322">
        <v>4945</v>
      </c>
      <c r="F101" s="322">
        <v>242</v>
      </c>
    </row>
    <row r="102" spans="1:6" s="54" customFormat="1" ht="9.75" customHeight="1" x14ac:dyDescent="0.2">
      <c r="A102" s="317" t="s">
        <v>119</v>
      </c>
      <c r="B102" s="322">
        <v>38850</v>
      </c>
      <c r="C102" s="322">
        <v>168</v>
      </c>
      <c r="D102" s="322"/>
      <c r="E102" s="322">
        <v>31861</v>
      </c>
      <c r="F102" s="322">
        <v>138</v>
      </c>
    </row>
    <row r="103" spans="1:6" s="54" customFormat="1" ht="9.75" customHeight="1" x14ac:dyDescent="0.2">
      <c r="A103" s="317" t="s">
        <v>120</v>
      </c>
      <c r="B103" s="322">
        <v>15525</v>
      </c>
      <c r="C103" s="322">
        <v>193</v>
      </c>
      <c r="D103" s="322"/>
      <c r="E103" s="322">
        <v>11715</v>
      </c>
      <c r="F103" s="322">
        <v>146</v>
      </c>
    </row>
    <row r="104" spans="1:6" s="54" customFormat="1" ht="9.75" customHeight="1" x14ac:dyDescent="0.2">
      <c r="A104" s="317" t="s">
        <v>121</v>
      </c>
      <c r="B104" s="322">
        <v>3060</v>
      </c>
      <c r="C104" s="322">
        <v>150</v>
      </c>
      <c r="D104" s="322"/>
      <c r="E104" s="322">
        <v>2348</v>
      </c>
      <c r="F104" s="322">
        <v>115</v>
      </c>
    </row>
    <row r="105" spans="1:6" s="54" customFormat="1" ht="9.75" customHeight="1" x14ac:dyDescent="0.2">
      <c r="A105" s="317" t="s">
        <v>122</v>
      </c>
      <c r="B105" s="322">
        <v>3186</v>
      </c>
      <c r="C105" s="322">
        <v>148</v>
      </c>
      <c r="D105" s="322"/>
      <c r="E105" s="322">
        <v>2352</v>
      </c>
      <c r="F105" s="322">
        <v>109</v>
      </c>
    </row>
    <row r="106" spans="1:6" s="54" customFormat="1" ht="9.75" customHeight="1" x14ac:dyDescent="0.2">
      <c r="A106" s="317" t="s">
        <v>123</v>
      </c>
      <c r="B106" s="322">
        <v>1594</v>
      </c>
      <c r="C106" s="322">
        <v>170</v>
      </c>
      <c r="D106" s="322"/>
      <c r="E106" s="322">
        <v>1179</v>
      </c>
      <c r="F106" s="322">
        <v>126</v>
      </c>
    </row>
    <row r="107" spans="1:6" s="54" customFormat="1" ht="9.75" customHeight="1" x14ac:dyDescent="0.2">
      <c r="A107" s="317" t="s">
        <v>124</v>
      </c>
      <c r="B107" s="322">
        <v>26269</v>
      </c>
      <c r="C107" s="322">
        <v>240</v>
      </c>
      <c r="D107" s="322"/>
      <c r="E107" s="322">
        <v>15700</v>
      </c>
      <c r="F107" s="322">
        <v>143</v>
      </c>
    </row>
    <row r="108" spans="1:6" s="54" customFormat="1" ht="9.75" customHeight="1" x14ac:dyDescent="0.2">
      <c r="A108" s="317" t="s">
        <v>125</v>
      </c>
      <c r="B108" s="322">
        <v>5194</v>
      </c>
      <c r="C108" s="322">
        <v>195</v>
      </c>
      <c r="D108" s="322"/>
      <c r="E108" s="322">
        <v>3592</v>
      </c>
      <c r="F108" s="322">
        <v>135</v>
      </c>
    </row>
    <row r="109" spans="1:6" s="54" customFormat="1" ht="9.75" customHeight="1" x14ac:dyDescent="0.2">
      <c r="A109" s="317" t="s">
        <v>126</v>
      </c>
      <c r="B109" s="322">
        <v>8002</v>
      </c>
      <c r="C109" s="322">
        <v>188</v>
      </c>
      <c r="D109" s="322"/>
      <c r="E109" s="322">
        <v>5753</v>
      </c>
      <c r="F109" s="322">
        <v>135</v>
      </c>
    </row>
    <row r="110" spans="1:6" s="54" customFormat="1" ht="9.75" customHeight="1" x14ac:dyDescent="0.2">
      <c r="A110" s="317" t="s">
        <v>127</v>
      </c>
      <c r="B110" s="322">
        <v>6664</v>
      </c>
      <c r="C110" s="322">
        <v>150</v>
      </c>
      <c r="D110" s="322"/>
      <c r="E110" s="322">
        <v>5188</v>
      </c>
      <c r="F110" s="322">
        <v>117</v>
      </c>
    </row>
    <row r="111" spans="1:6" s="54" customFormat="1" ht="9.75" customHeight="1" x14ac:dyDescent="0.2">
      <c r="A111" s="317" t="s">
        <v>128</v>
      </c>
      <c r="B111" s="322">
        <v>2159</v>
      </c>
      <c r="C111" s="322">
        <v>174</v>
      </c>
      <c r="D111" s="322"/>
      <c r="E111" s="322">
        <v>1599</v>
      </c>
      <c r="F111" s="322">
        <v>129</v>
      </c>
    </row>
    <row r="112" spans="1:6" s="54" customFormat="1" ht="9.75" customHeight="1" x14ac:dyDescent="0.2">
      <c r="A112" s="317" t="s">
        <v>129</v>
      </c>
      <c r="B112" s="322">
        <v>1959</v>
      </c>
      <c r="C112" s="322">
        <v>176</v>
      </c>
      <c r="D112" s="322"/>
      <c r="E112" s="322">
        <v>1510</v>
      </c>
      <c r="F112" s="322">
        <v>135</v>
      </c>
    </row>
    <row r="113" spans="1:14" s="54" customFormat="1" ht="9.75" customHeight="1" x14ac:dyDescent="0.2">
      <c r="A113" s="317" t="s">
        <v>130</v>
      </c>
      <c r="B113" s="322">
        <v>12440</v>
      </c>
      <c r="C113" s="322">
        <v>229</v>
      </c>
      <c r="D113" s="322"/>
      <c r="E113" s="322">
        <v>8301</v>
      </c>
      <c r="F113" s="322">
        <v>153</v>
      </c>
    </row>
    <row r="114" spans="1:14" s="54" customFormat="1" ht="9.75" customHeight="1" x14ac:dyDescent="0.2">
      <c r="A114" s="317" t="s">
        <v>131</v>
      </c>
      <c r="B114" s="322">
        <v>1804</v>
      </c>
      <c r="C114" s="322">
        <v>187</v>
      </c>
      <c r="D114" s="322"/>
      <c r="E114" s="322">
        <v>1412</v>
      </c>
      <c r="F114" s="322">
        <v>146</v>
      </c>
    </row>
    <row r="115" spans="1:14" s="54" customFormat="1" ht="9.75" customHeight="1" x14ac:dyDescent="0.2">
      <c r="A115" s="320" t="s">
        <v>178</v>
      </c>
      <c r="B115" s="321">
        <v>1443560</v>
      </c>
      <c r="C115" s="321">
        <v>226</v>
      </c>
      <c r="D115" s="321"/>
      <c r="E115" s="321">
        <v>1052655</v>
      </c>
      <c r="F115" s="321">
        <v>165</v>
      </c>
    </row>
    <row r="116" spans="1:14" s="60" customFormat="1" ht="3" customHeight="1" x14ac:dyDescent="0.35">
      <c r="A116" s="69"/>
      <c r="B116" s="70"/>
      <c r="C116" s="70"/>
      <c r="D116" s="70"/>
      <c r="E116" s="70"/>
      <c r="F116" s="70"/>
    </row>
    <row r="117" spans="1:14" s="9" customFormat="1" ht="10" customHeight="1" x14ac:dyDescent="0.2">
      <c r="A117" s="17" t="s">
        <v>148</v>
      </c>
    </row>
    <row r="118" spans="1:14" s="60" customFormat="1" ht="10" customHeight="1" x14ac:dyDescent="0.35">
      <c r="A118" s="356" t="s">
        <v>182</v>
      </c>
      <c r="B118" s="356"/>
      <c r="C118" s="356"/>
      <c r="D118" s="356"/>
      <c r="E118" s="356"/>
      <c r="F118" s="356"/>
      <c r="G118" s="71"/>
      <c r="H118" s="71"/>
      <c r="I118" s="71"/>
      <c r="J118" s="71"/>
      <c r="K118" s="71"/>
      <c r="L118" s="71"/>
    </row>
    <row r="119" spans="1:14" s="60" customFormat="1" ht="10" customHeight="1" x14ac:dyDescent="0.35">
      <c r="A119" s="356" t="s">
        <v>179</v>
      </c>
      <c r="B119" s="356"/>
      <c r="C119" s="356"/>
      <c r="D119" s="356"/>
      <c r="E119" s="356"/>
      <c r="F119" s="356"/>
      <c r="G119" s="356"/>
      <c r="H119" s="356"/>
      <c r="I119" s="356"/>
      <c r="J119" s="356"/>
      <c r="K119" s="356"/>
      <c r="L119" s="356"/>
      <c r="M119" s="356"/>
      <c r="N119" s="356"/>
    </row>
    <row r="120" spans="1:14" s="9" customFormat="1" ht="10" customHeight="1" x14ac:dyDescent="0.2">
      <c r="A120" s="72"/>
    </row>
    <row r="121" spans="1:14" s="9" customFormat="1" ht="10" customHeight="1" x14ac:dyDescent="0.2">
      <c r="A121" s="72"/>
    </row>
    <row r="122" spans="1:14" s="9" customFormat="1" ht="9" customHeight="1" x14ac:dyDescent="0.2">
      <c r="A122" s="72"/>
    </row>
    <row r="123" spans="1:14" s="9" customFormat="1" ht="9" customHeight="1" x14ac:dyDescent="0.2">
      <c r="A123" s="72"/>
    </row>
    <row r="124" spans="1:14" s="9" customFormat="1" ht="9" customHeight="1" x14ac:dyDescent="0.2">
      <c r="A124" s="72"/>
    </row>
    <row r="125" spans="1:14" s="9" customFormat="1" ht="9" customHeight="1" x14ac:dyDescent="0.2">
      <c r="A125" s="72"/>
    </row>
    <row r="126" spans="1:14" s="9" customFormat="1" ht="9" customHeight="1" x14ac:dyDescent="0.2">
      <c r="A126" s="72"/>
    </row>
    <row r="127" spans="1:14" s="9" customFormat="1" ht="9" customHeight="1" x14ac:dyDescent="0.2">
      <c r="A127" s="72"/>
    </row>
    <row r="128" spans="1:14" s="9" customFormat="1" ht="9" customHeight="1" x14ac:dyDescent="0.2">
      <c r="A128" s="72"/>
    </row>
    <row r="129" spans="1:1" s="9" customFormat="1" ht="9" customHeight="1" x14ac:dyDescent="0.2">
      <c r="A129" s="72"/>
    </row>
    <row r="130" spans="1:1" s="9" customFormat="1" ht="9" customHeight="1" x14ac:dyDescent="0.2">
      <c r="A130" s="72"/>
    </row>
    <row r="131" spans="1:1" s="9" customFormat="1" ht="9" customHeight="1" x14ac:dyDescent="0.2">
      <c r="A131" s="72"/>
    </row>
    <row r="132" spans="1:1" s="9" customFormat="1" ht="9" customHeight="1" x14ac:dyDescent="0.2">
      <c r="A132" s="72"/>
    </row>
    <row r="133" spans="1:1" s="9" customFormat="1" ht="9" customHeight="1" x14ac:dyDescent="0.2">
      <c r="A133" s="72"/>
    </row>
    <row r="134" spans="1:1" s="9" customFormat="1" ht="9" customHeight="1" x14ac:dyDescent="0.2">
      <c r="A134" s="72"/>
    </row>
    <row r="135" spans="1:1" s="9" customFormat="1" ht="9" customHeight="1" x14ac:dyDescent="0.2">
      <c r="A135" s="72"/>
    </row>
    <row r="136" spans="1:1" s="9" customFormat="1" ht="9" customHeight="1" x14ac:dyDescent="0.2">
      <c r="A136" s="72"/>
    </row>
    <row r="137" spans="1:1" s="9" customFormat="1" ht="9" customHeight="1" x14ac:dyDescent="0.2">
      <c r="A137" s="72"/>
    </row>
    <row r="138" spans="1:1" s="9" customFormat="1" ht="9" customHeight="1" x14ac:dyDescent="0.2">
      <c r="A138" s="72"/>
    </row>
    <row r="139" spans="1:1" s="9" customFormat="1" ht="9" customHeight="1" x14ac:dyDescent="0.2">
      <c r="A139" s="72"/>
    </row>
    <row r="140" spans="1:1" s="9" customFormat="1" ht="9" customHeight="1" x14ac:dyDescent="0.2">
      <c r="A140" s="72"/>
    </row>
    <row r="141" spans="1:1" s="9" customFormat="1" ht="9" customHeight="1" x14ac:dyDescent="0.2">
      <c r="A141" s="72"/>
    </row>
    <row r="142" spans="1:1" s="9" customFormat="1" ht="9" customHeight="1" x14ac:dyDescent="0.2">
      <c r="A142" s="72"/>
    </row>
    <row r="143" spans="1:1" s="9" customFormat="1" ht="9" customHeight="1" x14ac:dyDescent="0.2">
      <c r="A143" s="72"/>
    </row>
    <row r="144" spans="1:1" s="9" customFormat="1" ht="9" customHeight="1" x14ac:dyDescent="0.2">
      <c r="A144" s="72"/>
    </row>
    <row r="145" spans="1:1" s="9" customFormat="1" ht="9" customHeight="1" x14ac:dyDescent="0.2">
      <c r="A145" s="72"/>
    </row>
    <row r="146" spans="1:1" s="9" customFormat="1" ht="9" customHeight="1" x14ac:dyDescent="0.2">
      <c r="A146" s="72"/>
    </row>
    <row r="147" spans="1:1" s="9" customFormat="1" ht="9" customHeight="1" x14ac:dyDescent="0.2">
      <c r="A147" s="72"/>
    </row>
    <row r="148" spans="1:1" s="9" customFormat="1" ht="9" customHeight="1" x14ac:dyDescent="0.2">
      <c r="A148" s="72"/>
    </row>
    <row r="149" spans="1:1" s="9" customFormat="1" ht="9" customHeight="1" x14ac:dyDescent="0.2">
      <c r="A149" s="72"/>
    </row>
    <row r="150" spans="1:1" s="9" customFormat="1" ht="9" customHeight="1" x14ac:dyDescent="0.2">
      <c r="A150" s="72"/>
    </row>
    <row r="151" spans="1:1" s="9" customFormat="1" ht="9" customHeight="1" x14ac:dyDescent="0.2">
      <c r="A151" s="72"/>
    </row>
    <row r="152" spans="1:1" s="9" customFormat="1" ht="9" customHeight="1" x14ac:dyDescent="0.2">
      <c r="A152" s="72"/>
    </row>
    <row r="153" spans="1:1" s="9" customFormat="1" ht="9" customHeight="1" x14ac:dyDescent="0.2">
      <c r="A153" s="72"/>
    </row>
    <row r="154" spans="1:1" s="9" customFormat="1" ht="9" customHeight="1" x14ac:dyDescent="0.2">
      <c r="A154" s="72"/>
    </row>
    <row r="155" spans="1:1" s="9" customFormat="1" ht="9" customHeight="1" x14ac:dyDescent="0.2">
      <c r="A155" s="72"/>
    </row>
    <row r="156" spans="1:1" s="9" customFormat="1" ht="9" customHeight="1" x14ac:dyDescent="0.2">
      <c r="A156" s="72"/>
    </row>
    <row r="157" spans="1:1" s="9" customFormat="1" ht="9" customHeight="1" x14ac:dyDescent="0.2">
      <c r="A157" s="72"/>
    </row>
    <row r="158" spans="1:1" s="9" customFormat="1" ht="9" customHeight="1" x14ac:dyDescent="0.2">
      <c r="A158" s="72"/>
    </row>
    <row r="159" spans="1:1" s="9" customFormat="1" ht="9" customHeight="1" x14ac:dyDescent="0.2">
      <c r="A159" s="72"/>
    </row>
    <row r="160" spans="1:1" s="9" customFormat="1" ht="9" customHeight="1" x14ac:dyDescent="0.2">
      <c r="A160" s="72"/>
    </row>
    <row r="161" spans="1:6" s="9" customFormat="1" ht="9" customHeight="1" x14ac:dyDescent="0.2">
      <c r="A161" s="72"/>
    </row>
    <row r="162" spans="1:6" s="9" customFormat="1" ht="9" customHeight="1" x14ac:dyDescent="0.2">
      <c r="A162" s="72"/>
    </row>
    <row r="163" spans="1:6" ht="9" customHeight="1" x14ac:dyDescent="0.25">
      <c r="A163" s="73"/>
      <c r="B163" s="4"/>
      <c r="C163" s="4"/>
      <c r="D163" s="4"/>
      <c r="E163" s="4"/>
      <c r="F163" s="4"/>
    </row>
    <row r="164" spans="1:6" ht="9" customHeight="1" x14ac:dyDescent="0.25">
      <c r="A164" s="73"/>
      <c r="B164" s="4"/>
      <c r="C164" s="4"/>
      <c r="D164" s="4"/>
      <c r="E164" s="4"/>
      <c r="F164" s="4"/>
    </row>
    <row r="165" spans="1:6" ht="9" customHeight="1" x14ac:dyDescent="0.25">
      <c r="A165" s="73"/>
      <c r="B165" s="4"/>
      <c r="C165" s="4"/>
      <c r="D165" s="4"/>
      <c r="E165" s="4"/>
      <c r="F165" s="4"/>
    </row>
    <row r="166" spans="1:6" ht="9" customHeight="1" x14ac:dyDescent="0.25">
      <c r="A166" s="73"/>
      <c r="B166" s="4"/>
      <c r="C166" s="4"/>
      <c r="D166" s="4"/>
      <c r="E166" s="4"/>
      <c r="F166" s="4"/>
    </row>
    <row r="167" spans="1:6" ht="9" customHeight="1" x14ac:dyDescent="0.25">
      <c r="A167" s="73"/>
      <c r="B167" s="4"/>
      <c r="C167" s="4"/>
      <c r="D167" s="4"/>
      <c r="E167" s="4"/>
      <c r="F167" s="4"/>
    </row>
    <row r="168" spans="1:6" ht="9" customHeight="1" x14ac:dyDescent="0.25">
      <c r="A168" s="73"/>
      <c r="B168" s="4"/>
      <c r="C168" s="4"/>
      <c r="D168" s="4"/>
      <c r="E168" s="4"/>
      <c r="F168" s="4"/>
    </row>
    <row r="169" spans="1:6" ht="9" customHeight="1" x14ac:dyDescent="0.25">
      <c r="A169" s="73"/>
      <c r="B169" s="4"/>
      <c r="C169" s="4"/>
      <c r="D169" s="4"/>
      <c r="E169" s="4"/>
      <c r="F169" s="4"/>
    </row>
    <row r="170" spans="1:6" ht="9" customHeight="1" x14ac:dyDescent="0.25">
      <c r="A170" s="73"/>
      <c r="B170" s="4"/>
      <c r="C170" s="4"/>
      <c r="D170" s="4"/>
      <c r="E170" s="4"/>
      <c r="F170" s="4"/>
    </row>
    <row r="171" spans="1:6" ht="9" customHeight="1" x14ac:dyDescent="0.25">
      <c r="A171" s="73"/>
      <c r="B171" s="4"/>
      <c r="C171" s="4"/>
      <c r="D171" s="4"/>
      <c r="E171" s="4"/>
      <c r="F171" s="4"/>
    </row>
    <row r="172" spans="1:6" ht="9" customHeight="1" x14ac:dyDescent="0.25">
      <c r="A172" s="73"/>
      <c r="B172" s="4"/>
      <c r="C172" s="4"/>
      <c r="D172" s="4"/>
      <c r="E172" s="4"/>
      <c r="F172" s="4"/>
    </row>
    <row r="173" spans="1:6" ht="9" customHeight="1" x14ac:dyDescent="0.25">
      <c r="A173" s="73"/>
      <c r="B173" s="4"/>
      <c r="C173" s="4"/>
      <c r="D173" s="4"/>
      <c r="E173" s="4"/>
      <c r="F173" s="4"/>
    </row>
    <row r="174" spans="1:6" ht="9" customHeight="1" x14ac:dyDescent="0.25">
      <c r="A174" s="73"/>
      <c r="B174" s="4"/>
      <c r="C174" s="4"/>
      <c r="D174" s="4"/>
      <c r="E174" s="4"/>
      <c r="F174" s="4"/>
    </row>
    <row r="175" spans="1:6" ht="9" customHeight="1" x14ac:dyDescent="0.25">
      <c r="A175" s="73"/>
      <c r="B175" s="4"/>
      <c r="C175" s="4"/>
      <c r="D175" s="4"/>
      <c r="E175" s="4"/>
      <c r="F175" s="4"/>
    </row>
    <row r="176" spans="1:6" ht="9" customHeight="1" x14ac:dyDescent="0.25">
      <c r="A176" s="73"/>
      <c r="B176" s="4"/>
      <c r="C176" s="4"/>
      <c r="D176" s="4"/>
      <c r="E176" s="4"/>
      <c r="F176" s="4"/>
    </row>
    <row r="177" spans="1:6" ht="9" customHeight="1" x14ac:dyDescent="0.25">
      <c r="A177" s="73"/>
      <c r="B177" s="4"/>
      <c r="C177" s="4"/>
      <c r="D177" s="4"/>
      <c r="E177" s="4"/>
      <c r="F177" s="4"/>
    </row>
    <row r="178" spans="1:6" ht="9" customHeight="1" x14ac:dyDescent="0.25">
      <c r="A178" s="73"/>
      <c r="B178" s="4"/>
      <c r="C178" s="4"/>
      <c r="D178" s="4"/>
      <c r="E178" s="4"/>
      <c r="F178" s="4"/>
    </row>
    <row r="179" spans="1:6" ht="9" customHeight="1" x14ac:dyDescent="0.25">
      <c r="A179" s="73"/>
      <c r="B179" s="4"/>
      <c r="C179" s="4"/>
      <c r="D179" s="4"/>
      <c r="E179" s="4"/>
      <c r="F179" s="4"/>
    </row>
    <row r="180" spans="1:6" ht="9" customHeight="1" x14ac:dyDescent="0.25">
      <c r="A180" s="73"/>
      <c r="B180" s="4"/>
      <c r="C180" s="4"/>
      <c r="D180" s="4"/>
      <c r="E180" s="4"/>
      <c r="F180" s="4"/>
    </row>
    <row r="181" spans="1:6" ht="9" customHeight="1" x14ac:dyDescent="0.25">
      <c r="A181" s="73"/>
      <c r="B181" s="4"/>
      <c r="C181" s="4"/>
      <c r="D181" s="4"/>
      <c r="E181" s="4"/>
      <c r="F181" s="4"/>
    </row>
    <row r="182" spans="1:6" ht="9" customHeight="1" x14ac:dyDescent="0.25">
      <c r="A182" s="73"/>
      <c r="B182" s="4"/>
      <c r="C182" s="4"/>
      <c r="D182" s="4"/>
      <c r="E182" s="4"/>
      <c r="F182" s="4"/>
    </row>
    <row r="183" spans="1:6" ht="9" customHeight="1" x14ac:dyDescent="0.25">
      <c r="A183" s="73"/>
      <c r="B183" s="4"/>
      <c r="C183" s="4"/>
      <c r="D183" s="4"/>
      <c r="E183" s="4"/>
      <c r="F183" s="4"/>
    </row>
    <row r="184" spans="1:6" ht="9" customHeight="1" x14ac:dyDescent="0.25">
      <c r="A184" s="73"/>
      <c r="B184" s="4"/>
      <c r="C184" s="4"/>
      <c r="D184" s="4"/>
      <c r="E184" s="4"/>
      <c r="F184" s="4"/>
    </row>
    <row r="185" spans="1:6" ht="9" customHeight="1" x14ac:dyDescent="0.25">
      <c r="A185" s="73"/>
      <c r="B185" s="4"/>
      <c r="C185" s="4"/>
      <c r="D185" s="4"/>
      <c r="E185" s="4"/>
      <c r="F185" s="4"/>
    </row>
    <row r="186" spans="1:6" ht="9" customHeight="1" x14ac:dyDescent="0.25">
      <c r="A186" s="73"/>
      <c r="B186" s="4"/>
      <c r="C186" s="4"/>
      <c r="D186" s="4"/>
      <c r="E186" s="4"/>
      <c r="F186" s="4"/>
    </row>
    <row r="187" spans="1:6" ht="9" customHeight="1" x14ac:dyDescent="0.25">
      <c r="A187" s="73"/>
      <c r="B187" s="4"/>
      <c r="C187" s="4"/>
      <c r="D187" s="4"/>
      <c r="E187" s="4"/>
      <c r="F187" s="4"/>
    </row>
    <row r="188" spans="1:6" ht="9" customHeight="1" x14ac:dyDescent="0.25">
      <c r="A188" s="73"/>
      <c r="B188" s="4"/>
      <c r="C188" s="4"/>
      <c r="D188" s="4"/>
      <c r="E188" s="4"/>
      <c r="F188" s="4"/>
    </row>
    <row r="189" spans="1:6" ht="9" customHeight="1" x14ac:dyDescent="0.25">
      <c r="A189" s="73"/>
      <c r="B189" s="4"/>
      <c r="C189" s="4"/>
      <c r="D189" s="4"/>
      <c r="E189" s="4"/>
      <c r="F189" s="4"/>
    </row>
    <row r="190" spans="1:6" ht="9" customHeight="1" x14ac:dyDescent="0.25">
      <c r="A190" s="73"/>
      <c r="B190" s="4"/>
      <c r="C190" s="4"/>
      <c r="D190" s="4"/>
      <c r="E190" s="4"/>
      <c r="F190" s="4"/>
    </row>
    <row r="191" spans="1:6" ht="9" customHeight="1" x14ac:dyDescent="0.25">
      <c r="A191" s="73"/>
      <c r="B191" s="4"/>
      <c r="C191" s="4"/>
      <c r="D191" s="4"/>
      <c r="E191" s="4"/>
      <c r="F191" s="4"/>
    </row>
    <row r="192" spans="1:6" ht="9" customHeight="1" x14ac:dyDescent="0.25">
      <c r="A192" s="73"/>
      <c r="B192" s="4"/>
      <c r="C192" s="4"/>
      <c r="D192" s="4"/>
      <c r="E192" s="4"/>
      <c r="F192" s="4"/>
    </row>
    <row r="193" spans="1:6" ht="9" customHeight="1" x14ac:dyDescent="0.25">
      <c r="A193" s="73"/>
      <c r="B193" s="4"/>
      <c r="C193" s="4"/>
      <c r="D193" s="4"/>
      <c r="E193" s="4"/>
      <c r="F193" s="4"/>
    </row>
    <row r="194" spans="1:6" ht="9" customHeight="1" x14ac:dyDescent="0.25">
      <c r="A194" s="73"/>
      <c r="B194" s="4"/>
      <c r="C194" s="4"/>
      <c r="D194" s="4"/>
      <c r="E194" s="4"/>
      <c r="F194" s="4"/>
    </row>
    <row r="195" spans="1:6" ht="9" customHeight="1" x14ac:dyDescent="0.25">
      <c r="A195" s="73"/>
      <c r="B195" s="4"/>
      <c r="C195" s="4"/>
      <c r="D195" s="4"/>
      <c r="E195" s="4"/>
      <c r="F195" s="4"/>
    </row>
    <row r="196" spans="1:6" ht="9" customHeight="1" x14ac:dyDescent="0.25">
      <c r="A196" s="73"/>
      <c r="B196" s="4"/>
      <c r="C196" s="4"/>
      <c r="D196" s="4"/>
      <c r="E196" s="4"/>
      <c r="F196" s="4"/>
    </row>
    <row r="197" spans="1:6" ht="9" customHeight="1" x14ac:dyDescent="0.25">
      <c r="A197" s="73"/>
      <c r="B197" s="4"/>
      <c r="C197" s="4"/>
      <c r="D197" s="4"/>
      <c r="E197" s="4"/>
      <c r="F197" s="4"/>
    </row>
    <row r="198" spans="1:6" ht="9" customHeight="1" x14ac:dyDescent="0.25">
      <c r="A198" s="73"/>
      <c r="B198" s="4"/>
      <c r="C198" s="4"/>
      <c r="D198" s="4"/>
      <c r="E198" s="4"/>
      <c r="F198" s="4"/>
    </row>
    <row r="199" spans="1:6" ht="9" customHeight="1" x14ac:dyDescent="0.25">
      <c r="A199" s="73"/>
      <c r="B199" s="4"/>
      <c r="C199" s="4"/>
      <c r="D199" s="4"/>
      <c r="E199" s="4"/>
      <c r="F199" s="4"/>
    </row>
    <row r="200" spans="1:6" ht="9" customHeight="1" x14ac:dyDescent="0.25">
      <c r="A200" s="73"/>
      <c r="B200" s="4"/>
      <c r="C200" s="4"/>
      <c r="D200" s="4"/>
      <c r="E200" s="4"/>
      <c r="F200" s="4"/>
    </row>
    <row r="201" spans="1:6" ht="9" customHeight="1" x14ac:dyDescent="0.25">
      <c r="A201" s="73"/>
      <c r="B201" s="4"/>
      <c r="C201" s="4"/>
      <c r="D201" s="4"/>
      <c r="E201" s="4"/>
      <c r="F201" s="4"/>
    </row>
    <row r="202" spans="1:6" ht="9" customHeight="1" x14ac:dyDescent="0.25">
      <c r="A202" s="73"/>
      <c r="B202" s="4"/>
      <c r="C202" s="4"/>
      <c r="D202" s="4"/>
      <c r="E202" s="4"/>
      <c r="F202" s="4"/>
    </row>
    <row r="203" spans="1:6" ht="9" customHeight="1" x14ac:dyDescent="0.25">
      <c r="A203" s="73"/>
      <c r="B203" s="4"/>
      <c r="C203" s="4"/>
      <c r="D203" s="4"/>
      <c r="E203" s="4"/>
      <c r="F203" s="4"/>
    </row>
    <row r="204" spans="1:6" ht="9" customHeight="1" x14ac:dyDescent="0.25">
      <c r="A204" s="73"/>
      <c r="B204" s="4"/>
      <c r="C204" s="4"/>
      <c r="D204" s="4"/>
      <c r="E204" s="4"/>
      <c r="F204" s="4"/>
    </row>
    <row r="205" spans="1:6" ht="9" customHeight="1" x14ac:dyDescent="0.25">
      <c r="A205" s="73"/>
      <c r="B205" s="4"/>
      <c r="C205" s="4"/>
      <c r="D205" s="4"/>
      <c r="E205" s="4"/>
      <c r="F205" s="4"/>
    </row>
    <row r="206" spans="1:6" ht="9" customHeight="1" x14ac:dyDescent="0.25">
      <c r="A206" s="73"/>
      <c r="B206" s="4"/>
      <c r="C206" s="4"/>
      <c r="D206" s="4"/>
      <c r="E206" s="4"/>
      <c r="F206" s="4"/>
    </row>
    <row r="207" spans="1:6" ht="9" customHeight="1" x14ac:dyDescent="0.25">
      <c r="A207" s="73"/>
      <c r="B207" s="4"/>
      <c r="C207" s="4"/>
      <c r="D207" s="4"/>
      <c r="E207" s="4"/>
      <c r="F207" s="4"/>
    </row>
    <row r="208" spans="1:6" ht="9" customHeight="1" x14ac:dyDescent="0.25">
      <c r="A208" s="73"/>
      <c r="B208" s="4"/>
      <c r="C208" s="4"/>
      <c r="D208" s="4"/>
      <c r="E208" s="4"/>
      <c r="F208" s="4"/>
    </row>
    <row r="209" spans="1:6" ht="9" customHeight="1" x14ac:dyDescent="0.25">
      <c r="A209" s="73"/>
      <c r="B209" s="4"/>
      <c r="C209" s="4"/>
      <c r="D209" s="4"/>
      <c r="E209" s="4"/>
      <c r="F209" s="4"/>
    </row>
    <row r="210" spans="1:6" ht="9" customHeight="1" x14ac:dyDescent="0.25">
      <c r="A210" s="73"/>
      <c r="B210" s="4"/>
      <c r="C210" s="4"/>
      <c r="D210" s="4"/>
      <c r="E210" s="4"/>
      <c r="F210" s="4"/>
    </row>
    <row r="211" spans="1:6" ht="9" customHeight="1" x14ac:dyDescent="0.25">
      <c r="A211" s="73"/>
      <c r="B211" s="4"/>
      <c r="C211" s="4"/>
      <c r="D211" s="4"/>
      <c r="E211" s="4"/>
      <c r="F211" s="4"/>
    </row>
    <row r="212" spans="1:6" ht="9" customHeight="1" x14ac:dyDescent="0.25">
      <c r="A212" s="73"/>
      <c r="B212" s="4"/>
      <c r="C212" s="4"/>
      <c r="D212" s="4"/>
      <c r="E212" s="4"/>
      <c r="F212" s="4"/>
    </row>
    <row r="213" spans="1:6" ht="9" customHeight="1" x14ac:dyDescent="0.25">
      <c r="A213" s="73"/>
      <c r="B213" s="4"/>
      <c r="C213" s="4"/>
      <c r="D213" s="4"/>
      <c r="E213" s="4"/>
      <c r="F213" s="4"/>
    </row>
    <row r="214" spans="1:6" ht="9" customHeight="1" x14ac:dyDescent="0.25">
      <c r="A214" s="73"/>
      <c r="B214" s="4"/>
      <c r="C214" s="4"/>
      <c r="D214" s="4"/>
      <c r="E214" s="4"/>
      <c r="F214" s="4"/>
    </row>
    <row r="215" spans="1:6" ht="9" customHeight="1" x14ac:dyDescent="0.25">
      <c r="A215" s="73"/>
      <c r="B215" s="4"/>
      <c r="C215" s="4"/>
      <c r="D215" s="4"/>
      <c r="E215" s="4"/>
      <c r="F215" s="4"/>
    </row>
    <row r="216" spans="1:6" ht="9" customHeight="1" x14ac:dyDescent="0.25">
      <c r="A216" s="73"/>
      <c r="B216" s="4"/>
      <c r="C216" s="4"/>
      <c r="D216" s="4"/>
      <c r="E216" s="4"/>
      <c r="F216" s="4"/>
    </row>
    <row r="217" spans="1:6" ht="9" customHeight="1" x14ac:dyDescent="0.25">
      <c r="A217" s="73"/>
      <c r="B217" s="4"/>
      <c r="C217" s="4"/>
      <c r="D217" s="4"/>
      <c r="E217" s="4"/>
      <c r="F217" s="4"/>
    </row>
    <row r="218" spans="1:6" ht="9" customHeight="1" x14ac:dyDescent="0.25">
      <c r="A218" s="73"/>
      <c r="B218" s="4"/>
      <c r="C218" s="4"/>
      <c r="D218" s="4"/>
      <c r="E218" s="4"/>
      <c r="F218" s="4"/>
    </row>
    <row r="219" spans="1:6" ht="9" customHeight="1" x14ac:dyDescent="0.25">
      <c r="A219" s="73"/>
      <c r="B219" s="4"/>
      <c r="C219" s="4"/>
      <c r="D219" s="4"/>
      <c r="E219" s="4"/>
      <c r="F219" s="4"/>
    </row>
    <row r="220" spans="1:6" ht="9" customHeight="1" x14ac:dyDescent="0.25">
      <c r="A220" s="73"/>
      <c r="B220" s="4"/>
      <c r="C220" s="4"/>
      <c r="D220" s="4"/>
      <c r="E220" s="4"/>
      <c r="F220" s="4"/>
    </row>
    <row r="221" spans="1:6" ht="9" customHeight="1" x14ac:dyDescent="0.25">
      <c r="A221" s="73"/>
      <c r="B221" s="4"/>
      <c r="C221" s="4"/>
      <c r="D221" s="4"/>
      <c r="E221" s="4"/>
      <c r="F221" s="4"/>
    </row>
    <row r="222" spans="1:6" ht="9" customHeight="1" x14ac:dyDescent="0.25">
      <c r="A222" s="73"/>
      <c r="B222" s="4"/>
      <c r="C222" s="4"/>
      <c r="D222" s="4"/>
      <c r="E222" s="4"/>
      <c r="F222" s="4"/>
    </row>
    <row r="223" spans="1:6" ht="9" customHeight="1" x14ac:dyDescent="0.25">
      <c r="A223" s="73"/>
      <c r="B223" s="4"/>
      <c r="C223" s="4"/>
      <c r="D223" s="4"/>
      <c r="E223" s="4"/>
      <c r="F223" s="4"/>
    </row>
    <row r="224" spans="1:6" ht="9" customHeight="1" x14ac:dyDescent="0.25">
      <c r="A224" s="73"/>
      <c r="B224" s="4"/>
      <c r="C224" s="4"/>
      <c r="D224" s="4"/>
      <c r="E224" s="4"/>
      <c r="F224" s="4"/>
    </row>
    <row r="225" spans="1:6" ht="9" customHeight="1" x14ac:dyDescent="0.25">
      <c r="A225" s="73"/>
      <c r="B225" s="4"/>
      <c r="C225" s="4"/>
      <c r="D225" s="4"/>
      <c r="E225" s="4"/>
      <c r="F225" s="4"/>
    </row>
    <row r="226" spans="1:6" ht="9" customHeight="1" x14ac:dyDescent="0.25">
      <c r="A226" s="73"/>
      <c r="B226" s="4"/>
      <c r="C226" s="4"/>
      <c r="D226" s="4"/>
      <c r="E226" s="4"/>
      <c r="F226" s="4"/>
    </row>
    <row r="227" spans="1:6" ht="9" customHeight="1" x14ac:dyDescent="0.25">
      <c r="A227" s="73"/>
      <c r="B227" s="4"/>
      <c r="C227" s="4"/>
      <c r="D227" s="4"/>
      <c r="E227" s="4"/>
      <c r="F227" s="4"/>
    </row>
    <row r="228" spans="1:6" ht="9" customHeight="1" x14ac:dyDescent="0.25">
      <c r="A228" s="73"/>
      <c r="B228" s="4"/>
      <c r="C228" s="4"/>
      <c r="D228" s="4"/>
      <c r="E228" s="4"/>
      <c r="F228" s="4"/>
    </row>
    <row r="229" spans="1:6" ht="9" customHeight="1" x14ac:dyDescent="0.25">
      <c r="A229" s="73"/>
      <c r="B229" s="4"/>
      <c r="C229" s="4"/>
      <c r="D229" s="4"/>
      <c r="E229" s="4"/>
      <c r="F229" s="4"/>
    </row>
    <row r="230" spans="1:6" ht="9" customHeight="1" x14ac:dyDescent="0.25">
      <c r="A230" s="73"/>
      <c r="B230" s="4"/>
      <c r="C230" s="4"/>
      <c r="D230" s="4"/>
      <c r="E230" s="4"/>
      <c r="F230" s="4"/>
    </row>
    <row r="231" spans="1:6" ht="9" customHeight="1" x14ac:dyDescent="0.25">
      <c r="A231" s="73"/>
      <c r="B231" s="4"/>
      <c r="C231" s="4"/>
      <c r="D231" s="4"/>
      <c r="E231" s="4"/>
      <c r="F231" s="4"/>
    </row>
    <row r="232" spans="1:6" ht="9" customHeight="1" x14ac:dyDescent="0.25">
      <c r="A232" s="73"/>
      <c r="B232" s="4"/>
      <c r="C232" s="4"/>
      <c r="D232" s="4"/>
      <c r="E232" s="4"/>
      <c r="F232" s="4"/>
    </row>
    <row r="233" spans="1:6" ht="9" customHeight="1" x14ac:dyDescent="0.25">
      <c r="A233" s="73"/>
      <c r="B233" s="4"/>
      <c r="C233" s="4"/>
      <c r="D233" s="4"/>
      <c r="E233" s="4"/>
      <c r="F233" s="4"/>
    </row>
    <row r="234" spans="1:6" ht="9" customHeight="1" x14ac:dyDescent="0.25">
      <c r="A234" s="73"/>
      <c r="B234" s="4"/>
      <c r="C234" s="4"/>
      <c r="D234" s="4"/>
      <c r="E234" s="4"/>
      <c r="F234" s="4"/>
    </row>
    <row r="235" spans="1:6" ht="9" customHeight="1" x14ac:dyDescent="0.25">
      <c r="A235" s="73"/>
      <c r="B235" s="4"/>
      <c r="C235" s="4"/>
      <c r="D235" s="4"/>
      <c r="E235" s="4"/>
      <c r="F235" s="4"/>
    </row>
    <row r="236" spans="1:6" ht="9" customHeight="1" x14ac:dyDescent="0.25">
      <c r="A236" s="73"/>
      <c r="B236" s="4"/>
      <c r="C236" s="4"/>
      <c r="D236" s="4"/>
      <c r="E236" s="4"/>
      <c r="F236" s="4"/>
    </row>
    <row r="237" spans="1:6" ht="9" customHeight="1" x14ac:dyDescent="0.25">
      <c r="A237" s="73"/>
      <c r="B237" s="4"/>
      <c r="C237" s="4"/>
      <c r="D237" s="4"/>
      <c r="E237" s="4"/>
      <c r="F237" s="4"/>
    </row>
    <row r="238" spans="1:6" ht="9" customHeight="1" x14ac:dyDescent="0.25">
      <c r="A238" s="73"/>
      <c r="B238" s="4"/>
      <c r="C238" s="4"/>
      <c r="D238" s="4"/>
      <c r="E238" s="4"/>
      <c r="F238" s="4"/>
    </row>
    <row r="239" spans="1:6" ht="9" customHeight="1" x14ac:dyDescent="0.25">
      <c r="A239" s="73"/>
      <c r="B239" s="4"/>
      <c r="C239" s="4"/>
      <c r="D239" s="4"/>
      <c r="E239" s="4"/>
      <c r="F239" s="4"/>
    </row>
    <row r="240" spans="1:6" ht="9" customHeight="1" x14ac:dyDescent="0.25">
      <c r="A240" s="73"/>
      <c r="B240" s="4"/>
      <c r="C240" s="4"/>
      <c r="D240" s="4"/>
      <c r="E240" s="4"/>
      <c r="F240" s="4"/>
    </row>
    <row r="241" spans="1:6" ht="9" customHeight="1" x14ac:dyDescent="0.25">
      <c r="A241" s="73"/>
      <c r="B241" s="4"/>
      <c r="C241" s="4"/>
      <c r="D241" s="4"/>
      <c r="E241" s="4"/>
      <c r="F241" s="4"/>
    </row>
    <row r="242" spans="1:6" ht="9" customHeight="1" x14ac:dyDescent="0.25">
      <c r="A242" s="73"/>
      <c r="B242" s="4"/>
      <c r="C242" s="4"/>
      <c r="D242" s="4"/>
      <c r="E242" s="4"/>
      <c r="F242" s="4"/>
    </row>
    <row r="243" spans="1:6" ht="9" customHeight="1" x14ac:dyDescent="0.25">
      <c r="A243" s="73"/>
      <c r="B243" s="4"/>
      <c r="C243" s="4"/>
      <c r="D243" s="4"/>
      <c r="E243" s="4"/>
      <c r="F243" s="4"/>
    </row>
    <row r="244" spans="1:6" ht="9" customHeight="1" x14ac:dyDescent="0.25">
      <c r="A244" s="73"/>
      <c r="B244" s="4"/>
      <c r="C244" s="4"/>
      <c r="D244" s="4"/>
      <c r="E244" s="4"/>
      <c r="F244" s="4"/>
    </row>
    <row r="245" spans="1:6" ht="9" customHeight="1" x14ac:dyDescent="0.25">
      <c r="A245" s="73"/>
      <c r="B245" s="4"/>
      <c r="C245" s="4"/>
      <c r="D245" s="4"/>
      <c r="E245" s="4"/>
      <c r="F245" s="4"/>
    </row>
    <row r="246" spans="1:6" ht="9" customHeight="1" x14ac:dyDescent="0.25">
      <c r="A246" s="73"/>
      <c r="B246" s="4"/>
      <c r="C246" s="4"/>
      <c r="D246" s="4"/>
      <c r="E246" s="4"/>
      <c r="F246" s="4"/>
    </row>
    <row r="247" spans="1:6" ht="9" customHeight="1" x14ac:dyDescent="0.25">
      <c r="A247" s="73"/>
      <c r="B247" s="4"/>
      <c r="C247" s="4"/>
      <c r="D247" s="4"/>
      <c r="E247" s="4"/>
      <c r="F247" s="4"/>
    </row>
    <row r="248" spans="1:6" ht="9" customHeight="1" x14ac:dyDescent="0.25">
      <c r="A248" s="73"/>
      <c r="B248" s="4"/>
      <c r="C248" s="4"/>
      <c r="D248" s="4"/>
      <c r="E248" s="4"/>
      <c r="F248" s="4"/>
    </row>
    <row r="249" spans="1:6" ht="9" customHeight="1" x14ac:dyDescent="0.25">
      <c r="A249" s="73"/>
      <c r="B249" s="4"/>
      <c r="C249" s="4"/>
      <c r="D249" s="4"/>
      <c r="E249" s="4"/>
      <c r="F249" s="4"/>
    </row>
    <row r="250" spans="1:6" ht="9" customHeight="1" x14ac:dyDescent="0.25">
      <c r="A250" s="73"/>
      <c r="B250" s="4"/>
      <c r="C250" s="4"/>
      <c r="D250" s="4"/>
      <c r="E250" s="4"/>
      <c r="F250" s="4"/>
    </row>
    <row r="251" spans="1:6" ht="9" customHeight="1" x14ac:dyDescent="0.25">
      <c r="A251" s="73"/>
      <c r="B251" s="4"/>
      <c r="C251" s="4"/>
      <c r="D251" s="4"/>
      <c r="E251" s="4"/>
      <c r="F251" s="4"/>
    </row>
    <row r="252" spans="1:6" ht="9" customHeight="1" x14ac:dyDescent="0.25">
      <c r="A252" s="73"/>
      <c r="B252" s="4"/>
      <c r="C252" s="4"/>
      <c r="D252" s="4"/>
      <c r="E252" s="4"/>
      <c r="F252" s="4"/>
    </row>
    <row r="253" spans="1:6" ht="9" customHeight="1" x14ac:dyDescent="0.25">
      <c r="A253" s="73"/>
      <c r="B253" s="4"/>
      <c r="C253" s="4"/>
      <c r="D253" s="4"/>
      <c r="E253" s="4"/>
      <c r="F253" s="4"/>
    </row>
    <row r="254" spans="1:6" ht="9" customHeight="1" x14ac:dyDescent="0.25">
      <c r="A254" s="73"/>
      <c r="B254" s="4"/>
      <c r="C254" s="4"/>
      <c r="D254" s="4"/>
      <c r="E254" s="4"/>
      <c r="F254" s="4"/>
    </row>
    <row r="255" spans="1:6" ht="9" customHeight="1" x14ac:dyDescent="0.25">
      <c r="A255" s="73"/>
      <c r="B255" s="4"/>
      <c r="C255" s="4"/>
      <c r="D255" s="4"/>
      <c r="E255" s="4"/>
      <c r="F255" s="4"/>
    </row>
    <row r="256" spans="1:6" ht="9" customHeight="1" x14ac:dyDescent="0.25">
      <c r="A256" s="73"/>
      <c r="B256" s="4"/>
      <c r="C256" s="4"/>
      <c r="D256" s="4"/>
      <c r="E256" s="4"/>
      <c r="F256" s="4"/>
    </row>
    <row r="257" spans="1:6" ht="9" customHeight="1" x14ac:dyDescent="0.25">
      <c r="A257" s="73"/>
      <c r="B257" s="4"/>
      <c r="C257" s="4"/>
      <c r="D257" s="4"/>
      <c r="E257" s="4"/>
      <c r="F257" s="4"/>
    </row>
    <row r="258" spans="1:6" ht="9" customHeight="1" x14ac:dyDescent="0.25">
      <c r="A258" s="73"/>
      <c r="B258" s="4"/>
      <c r="C258" s="4"/>
      <c r="D258" s="4"/>
      <c r="E258" s="4"/>
      <c r="F258" s="4"/>
    </row>
    <row r="259" spans="1:6" ht="9" customHeight="1" x14ac:dyDescent="0.25">
      <c r="A259" s="73"/>
      <c r="B259" s="4"/>
      <c r="C259" s="4"/>
      <c r="D259" s="4"/>
      <c r="E259" s="4"/>
      <c r="F259" s="4"/>
    </row>
    <row r="260" spans="1:6" ht="9" customHeight="1" x14ac:dyDescent="0.25">
      <c r="A260" s="73"/>
      <c r="B260" s="4"/>
      <c r="C260" s="4"/>
      <c r="D260" s="4"/>
      <c r="E260" s="4"/>
      <c r="F260" s="4"/>
    </row>
    <row r="261" spans="1:6" ht="9" customHeight="1" x14ac:dyDescent="0.25">
      <c r="A261" s="73"/>
      <c r="B261" s="4"/>
      <c r="C261" s="4"/>
      <c r="D261" s="4"/>
      <c r="E261" s="4"/>
      <c r="F261" s="4"/>
    </row>
    <row r="262" spans="1:6" ht="9" customHeight="1" x14ac:dyDescent="0.25">
      <c r="A262" s="73"/>
      <c r="B262" s="4"/>
      <c r="C262" s="4"/>
      <c r="D262" s="4"/>
      <c r="E262" s="4"/>
      <c r="F262" s="4"/>
    </row>
    <row r="263" spans="1:6" ht="9" customHeight="1" x14ac:dyDescent="0.25">
      <c r="A263" s="73"/>
      <c r="B263" s="4"/>
      <c r="C263" s="4"/>
      <c r="D263" s="4"/>
      <c r="E263" s="4"/>
      <c r="F263" s="4"/>
    </row>
    <row r="264" spans="1:6" ht="9" customHeight="1" x14ac:dyDescent="0.25">
      <c r="A264" s="73"/>
      <c r="B264" s="4"/>
      <c r="C264" s="4"/>
      <c r="D264" s="4"/>
      <c r="E264" s="4"/>
      <c r="F264" s="4"/>
    </row>
    <row r="265" spans="1:6" ht="9" customHeight="1" x14ac:dyDescent="0.25">
      <c r="A265" s="73"/>
      <c r="B265" s="4"/>
      <c r="C265" s="4"/>
      <c r="D265" s="4"/>
      <c r="E265" s="4"/>
      <c r="F265" s="4"/>
    </row>
    <row r="266" spans="1:6" ht="9" customHeight="1" x14ac:dyDescent="0.25">
      <c r="A266" s="73"/>
      <c r="B266" s="4"/>
      <c r="C266" s="4"/>
      <c r="D266" s="4"/>
      <c r="E266" s="4"/>
      <c r="F266" s="4"/>
    </row>
    <row r="267" spans="1:6" ht="9" customHeight="1" x14ac:dyDescent="0.25">
      <c r="A267" s="73"/>
      <c r="B267" s="4"/>
      <c r="C267" s="4"/>
      <c r="D267" s="4"/>
      <c r="E267" s="4"/>
      <c r="F267" s="4"/>
    </row>
    <row r="268" spans="1:6" ht="9" customHeight="1" x14ac:dyDescent="0.25">
      <c r="A268" s="73"/>
      <c r="B268" s="4"/>
      <c r="C268" s="4"/>
      <c r="D268" s="4"/>
      <c r="E268" s="4"/>
      <c r="F268" s="4"/>
    </row>
    <row r="269" spans="1:6" ht="9" customHeight="1" x14ac:dyDescent="0.25">
      <c r="A269" s="73"/>
      <c r="B269" s="4"/>
      <c r="C269" s="4"/>
      <c r="D269" s="4"/>
      <c r="E269" s="4"/>
      <c r="F269" s="4"/>
    </row>
    <row r="270" spans="1:6" ht="9" customHeight="1" x14ac:dyDescent="0.25">
      <c r="A270" s="73"/>
      <c r="B270" s="4"/>
      <c r="C270" s="4"/>
      <c r="D270" s="4"/>
      <c r="E270" s="4"/>
      <c r="F270" s="4"/>
    </row>
    <row r="271" spans="1:6" ht="9" customHeight="1" x14ac:dyDescent="0.25">
      <c r="A271" s="73"/>
      <c r="B271" s="4"/>
      <c r="C271" s="4"/>
      <c r="D271" s="4"/>
      <c r="E271" s="4"/>
      <c r="F271" s="4"/>
    </row>
    <row r="272" spans="1:6" ht="9" customHeight="1" x14ac:dyDescent="0.25">
      <c r="A272" s="73"/>
      <c r="B272" s="4"/>
      <c r="C272" s="4"/>
      <c r="D272" s="4"/>
      <c r="E272" s="4"/>
      <c r="F272" s="4"/>
    </row>
    <row r="273" spans="1:6" ht="9" customHeight="1" x14ac:dyDescent="0.25">
      <c r="A273" s="73"/>
      <c r="B273" s="4"/>
      <c r="C273" s="4"/>
      <c r="D273" s="4"/>
      <c r="E273" s="4"/>
      <c r="F273" s="4"/>
    </row>
    <row r="274" spans="1:6" ht="9" customHeight="1" x14ac:dyDescent="0.25">
      <c r="A274" s="73"/>
      <c r="B274" s="4"/>
      <c r="C274" s="4"/>
      <c r="D274" s="4"/>
      <c r="E274" s="4"/>
      <c r="F274" s="4"/>
    </row>
    <row r="275" spans="1:6" ht="9" customHeight="1" x14ac:dyDescent="0.25">
      <c r="A275" s="73"/>
      <c r="B275" s="4"/>
      <c r="C275" s="4"/>
      <c r="D275" s="4"/>
      <c r="E275" s="4"/>
      <c r="F275" s="4"/>
    </row>
    <row r="276" spans="1:6" ht="9" customHeight="1" x14ac:dyDescent="0.25">
      <c r="A276" s="73"/>
      <c r="B276" s="4"/>
      <c r="C276" s="4"/>
      <c r="D276" s="4"/>
      <c r="E276" s="4"/>
      <c r="F276" s="4"/>
    </row>
    <row r="277" spans="1:6" ht="9" customHeight="1" x14ac:dyDescent="0.25">
      <c r="A277" s="73"/>
      <c r="B277" s="4"/>
      <c r="C277" s="4"/>
      <c r="D277" s="4"/>
      <c r="E277" s="4"/>
      <c r="F277" s="4"/>
    </row>
    <row r="278" spans="1:6" ht="9" customHeight="1" x14ac:dyDescent="0.25">
      <c r="A278" s="73"/>
      <c r="B278" s="4"/>
      <c r="C278" s="4"/>
      <c r="D278" s="4"/>
      <c r="E278" s="4"/>
      <c r="F278" s="4"/>
    </row>
    <row r="279" spans="1:6" ht="9" customHeight="1" x14ac:dyDescent="0.25">
      <c r="A279" s="73"/>
      <c r="B279" s="4"/>
      <c r="C279" s="4"/>
      <c r="D279" s="4"/>
      <c r="E279" s="4"/>
      <c r="F279" s="4"/>
    </row>
    <row r="280" spans="1:6" ht="9" customHeight="1" x14ac:dyDescent="0.25">
      <c r="A280" s="73"/>
      <c r="B280" s="4"/>
      <c r="C280" s="4"/>
      <c r="D280" s="4"/>
      <c r="E280" s="4"/>
      <c r="F280" s="4"/>
    </row>
    <row r="281" spans="1:6" ht="9" customHeight="1" x14ac:dyDescent="0.25">
      <c r="A281" s="73"/>
      <c r="B281" s="4"/>
      <c r="C281" s="4"/>
      <c r="D281" s="4"/>
      <c r="E281" s="4"/>
      <c r="F281" s="4"/>
    </row>
    <row r="282" spans="1:6" ht="9" customHeight="1" x14ac:dyDescent="0.25">
      <c r="A282" s="73"/>
      <c r="B282" s="4"/>
      <c r="C282" s="4"/>
      <c r="D282" s="4"/>
      <c r="E282" s="4"/>
      <c r="F282" s="4"/>
    </row>
    <row r="283" spans="1:6" ht="9" customHeight="1" x14ac:dyDescent="0.25">
      <c r="A283" s="73"/>
      <c r="B283" s="4"/>
      <c r="C283" s="4"/>
      <c r="D283" s="4"/>
      <c r="E283" s="4"/>
      <c r="F283" s="4"/>
    </row>
    <row r="284" spans="1:6" ht="9" customHeight="1" x14ac:dyDescent="0.25">
      <c r="A284" s="73"/>
      <c r="B284" s="4"/>
      <c r="C284" s="4"/>
      <c r="D284" s="4"/>
      <c r="E284" s="4"/>
      <c r="F284" s="4"/>
    </row>
    <row r="285" spans="1:6" ht="9" customHeight="1" x14ac:dyDescent="0.25">
      <c r="A285" s="73"/>
      <c r="B285" s="4"/>
      <c r="C285" s="4"/>
      <c r="D285" s="4"/>
      <c r="E285" s="4"/>
      <c r="F285" s="4"/>
    </row>
    <row r="286" spans="1:6" ht="9" customHeight="1" x14ac:dyDescent="0.25">
      <c r="A286" s="73"/>
      <c r="B286" s="4"/>
      <c r="C286" s="4"/>
      <c r="D286" s="4"/>
      <c r="E286" s="4"/>
      <c r="F286" s="4"/>
    </row>
    <row r="287" spans="1:6" ht="9" customHeight="1" x14ac:dyDescent="0.25">
      <c r="A287" s="73"/>
      <c r="B287" s="4"/>
      <c r="C287" s="4"/>
      <c r="D287" s="4"/>
      <c r="E287" s="4"/>
      <c r="F287" s="4"/>
    </row>
    <row r="288" spans="1:6" ht="9" customHeight="1" x14ac:dyDescent="0.25">
      <c r="A288" s="73"/>
      <c r="B288" s="4"/>
      <c r="C288" s="4"/>
      <c r="D288" s="4"/>
      <c r="E288" s="4"/>
      <c r="F288" s="4"/>
    </row>
    <row r="289" spans="1:6" ht="9" customHeight="1" x14ac:dyDescent="0.25">
      <c r="A289" s="73"/>
      <c r="B289" s="4"/>
      <c r="C289" s="4"/>
      <c r="D289" s="4"/>
      <c r="E289" s="4"/>
      <c r="F289" s="4"/>
    </row>
    <row r="290" spans="1:6" ht="9" customHeight="1" x14ac:dyDescent="0.25">
      <c r="A290" s="73"/>
      <c r="B290" s="4"/>
      <c r="C290" s="4"/>
      <c r="D290" s="4"/>
      <c r="E290" s="4"/>
      <c r="F290" s="4"/>
    </row>
    <row r="291" spans="1:6" ht="9" customHeight="1" x14ac:dyDescent="0.25">
      <c r="A291" s="73"/>
      <c r="B291" s="4"/>
      <c r="C291" s="4"/>
      <c r="D291" s="4"/>
      <c r="E291" s="4"/>
      <c r="F291" s="4"/>
    </row>
    <row r="292" spans="1:6" ht="9" customHeight="1" x14ac:dyDescent="0.25">
      <c r="A292" s="73"/>
      <c r="B292" s="4"/>
      <c r="C292" s="4"/>
      <c r="D292" s="4"/>
      <c r="E292" s="4"/>
      <c r="F292" s="4"/>
    </row>
    <row r="293" spans="1:6" ht="9" customHeight="1" x14ac:dyDescent="0.25">
      <c r="A293" s="73"/>
      <c r="B293" s="4"/>
      <c r="C293" s="4"/>
      <c r="D293" s="4"/>
      <c r="E293" s="4"/>
      <c r="F293" s="4"/>
    </row>
    <row r="294" spans="1:6" ht="9" customHeight="1" x14ac:dyDescent="0.25">
      <c r="A294" s="73"/>
      <c r="B294" s="4"/>
      <c r="C294" s="4"/>
      <c r="D294" s="4"/>
      <c r="E294" s="4"/>
      <c r="F294" s="4"/>
    </row>
    <row r="295" spans="1:6" ht="9" customHeight="1" x14ac:dyDescent="0.25">
      <c r="A295" s="73"/>
      <c r="B295" s="4"/>
      <c r="C295" s="4"/>
      <c r="D295" s="4"/>
      <c r="E295" s="4"/>
      <c r="F295" s="4"/>
    </row>
    <row r="296" spans="1:6" ht="9" customHeight="1" x14ac:dyDescent="0.25">
      <c r="A296" s="73"/>
      <c r="B296" s="4"/>
      <c r="C296" s="4"/>
      <c r="D296" s="4"/>
      <c r="E296" s="4"/>
      <c r="F296" s="4"/>
    </row>
    <row r="297" spans="1:6" ht="9" customHeight="1" x14ac:dyDescent="0.25">
      <c r="A297" s="73"/>
      <c r="B297" s="4"/>
      <c r="C297" s="4"/>
      <c r="D297" s="4"/>
      <c r="E297" s="4"/>
      <c r="F297" s="4"/>
    </row>
    <row r="298" spans="1:6" ht="9" customHeight="1" x14ac:dyDescent="0.25">
      <c r="A298" s="73"/>
      <c r="B298" s="4"/>
      <c r="C298" s="4"/>
      <c r="D298" s="4"/>
      <c r="E298" s="4"/>
      <c r="F298" s="4"/>
    </row>
    <row r="299" spans="1:6" ht="9" customHeight="1" x14ac:dyDescent="0.25">
      <c r="A299" s="73"/>
      <c r="B299" s="4"/>
      <c r="C299" s="4"/>
      <c r="D299" s="4"/>
      <c r="E299" s="4"/>
      <c r="F299" s="4"/>
    </row>
    <row r="300" spans="1:6" ht="9" customHeight="1" x14ac:dyDescent="0.25">
      <c r="A300" s="73"/>
      <c r="B300" s="4"/>
      <c r="C300" s="4"/>
      <c r="D300" s="4"/>
      <c r="E300" s="4"/>
      <c r="F300" s="4"/>
    </row>
    <row r="301" spans="1:6" ht="9" customHeight="1" x14ac:dyDescent="0.25">
      <c r="A301" s="73"/>
      <c r="B301" s="4"/>
      <c r="C301" s="4"/>
      <c r="D301" s="4"/>
      <c r="E301" s="4"/>
      <c r="F301" s="4"/>
    </row>
    <row r="302" spans="1:6" ht="9" customHeight="1" x14ac:dyDescent="0.25">
      <c r="A302" s="73"/>
      <c r="B302" s="4"/>
      <c r="C302" s="4"/>
      <c r="D302" s="4"/>
      <c r="E302" s="4"/>
      <c r="F302" s="4"/>
    </row>
    <row r="303" spans="1:6" ht="9" customHeight="1" x14ac:dyDescent="0.25">
      <c r="A303" s="73"/>
      <c r="B303" s="4"/>
      <c r="C303" s="4"/>
      <c r="D303" s="4"/>
      <c r="E303" s="4"/>
      <c r="F303" s="4"/>
    </row>
    <row r="304" spans="1:6" ht="9" customHeight="1" x14ac:dyDescent="0.25">
      <c r="A304" s="73"/>
      <c r="B304" s="4"/>
      <c r="C304" s="4"/>
      <c r="D304" s="4"/>
      <c r="E304" s="4"/>
      <c r="F304" s="4"/>
    </row>
    <row r="305" spans="1:6" ht="9" customHeight="1" x14ac:dyDescent="0.25">
      <c r="A305" s="73"/>
      <c r="B305" s="4"/>
      <c r="C305" s="4"/>
      <c r="D305" s="4"/>
      <c r="E305" s="4"/>
      <c r="F305" s="4"/>
    </row>
    <row r="306" spans="1:6" ht="9" customHeight="1" x14ac:dyDescent="0.25">
      <c r="A306" s="73"/>
      <c r="B306" s="4"/>
      <c r="C306" s="4"/>
      <c r="D306" s="4"/>
      <c r="E306" s="4"/>
      <c r="F306" s="4"/>
    </row>
    <row r="307" spans="1:6" ht="9" customHeight="1" x14ac:dyDescent="0.25">
      <c r="A307" s="73"/>
      <c r="B307" s="4"/>
      <c r="C307" s="4"/>
      <c r="D307" s="4"/>
      <c r="E307" s="4"/>
      <c r="F307" s="4"/>
    </row>
    <row r="308" spans="1:6" ht="9" customHeight="1" x14ac:dyDescent="0.25">
      <c r="A308" s="73"/>
      <c r="B308" s="4"/>
      <c r="C308" s="4"/>
      <c r="D308" s="4"/>
      <c r="E308" s="4"/>
      <c r="F308" s="4"/>
    </row>
    <row r="309" spans="1:6" ht="9" customHeight="1" x14ac:dyDescent="0.25">
      <c r="A309" s="73"/>
      <c r="B309" s="4"/>
      <c r="C309" s="4"/>
      <c r="D309" s="4"/>
      <c r="E309" s="4"/>
      <c r="F309" s="4"/>
    </row>
    <row r="310" spans="1:6" ht="9" customHeight="1" x14ac:dyDescent="0.25">
      <c r="A310" s="73"/>
      <c r="B310" s="4"/>
      <c r="C310" s="4"/>
      <c r="D310" s="4"/>
      <c r="E310" s="4"/>
      <c r="F310" s="4"/>
    </row>
    <row r="311" spans="1:6" ht="9" customHeight="1" x14ac:dyDescent="0.25">
      <c r="A311" s="73"/>
      <c r="B311" s="4"/>
      <c r="C311" s="4"/>
      <c r="D311" s="4"/>
      <c r="E311" s="4"/>
      <c r="F311" s="4"/>
    </row>
    <row r="312" spans="1:6" ht="9" customHeight="1" x14ac:dyDescent="0.25">
      <c r="A312" s="73"/>
      <c r="B312" s="4"/>
      <c r="C312" s="4"/>
      <c r="D312" s="4"/>
      <c r="E312" s="4"/>
      <c r="F312" s="4"/>
    </row>
    <row r="313" spans="1:6" ht="9" customHeight="1" x14ac:dyDescent="0.25">
      <c r="A313" s="73"/>
      <c r="B313" s="4"/>
      <c r="C313" s="4"/>
      <c r="D313" s="4"/>
      <c r="E313" s="4"/>
      <c r="F313" s="4"/>
    </row>
    <row r="314" spans="1:6" ht="9" customHeight="1" x14ac:dyDescent="0.25">
      <c r="A314" s="73"/>
      <c r="B314" s="4"/>
      <c r="C314" s="4"/>
      <c r="D314" s="4"/>
      <c r="E314" s="4"/>
      <c r="F314" s="4"/>
    </row>
    <row r="315" spans="1:6" ht="9" customHeight="1" x14ac:dyDescent="0.25">
      <c r="A315" s="73"/>
      <c r="B315" s="4"/>
      <c r="C315" s="4"/>
      <c r="D315" s="4"/>
      <c r="E315" s="4"/>
      <c r="F315" s="4"/>
    </row>
    <row r="316" spans="1:6" ht="9" customHeight="1" x14ac:dyDescent="0.25">
      <c r="A316" s="73"/>
      <c r="B316" s="4"/>
      <c r="C316" s="4"/>
      <c r="D316" s="4"/>
      <c r="E316" s="4"/>
      <c r="F316" s="4"/>
    </row>
    <row r="317" spans="1:6" ht="9" customHeight="1" x14ac:dyDescent="0.25">
      <c r="A317" s="73"/>
      <c r="B317" s="4"/>
      <c r="C317" s="4"/>
      <c r="D317" s="4"/>
      <c r="E317" s="4"/>
      <c r="F317" s="4"/>
    </row>
    <row r="318" spans="1:6" ht="9" customHeight="1" x14ac:dyDescent="0.25">
      <c r="A318" s="73"/>
      <c r="B318" s="4"/>
      <c r="C318" s="4"/>
      <c r="D318" s="4"/>
      <c r="E318" s="4"/>
      <c r="F318" s="4"/>
    </row>
    <row r="319" spans="1:6" ht="9" customHeight="1" x14ac:dyDescent="0.25">
      <c r="A319" s="73"/>
      <c r="B319" s="4"/>
      <c r="C319" s="4"/>
      <c r="D319" s="4"/>
      <c r="E319" s="4"/>
      <c r="F319" s="4"/>
    </row>
    <row r="320" spans="1:6" ht="9" customHeight="1" x14ac:dyDescent="0.25">
      <c r="A320" s="73"/>
      <c r="B320" s="4"/>
      <c r="C320" s="4"/>
      <c r="D320" s="4"/>
      <c r="E320" s="4"/>
      <c r="F320" s="4"/>
    </row>
    <row r="321" spans="1:6" ht="9" customHeight="1" x14ac:dyDescent="0.25">
      <c r="A321" s="73"/>
      <c r="B321" s="4"/>
      <c r="C321" s="4"/>
      <c r="D321" s="4"/>
      <c r="E321" s="4"/>
      <c r="F321" s="4"/>
    </row>
    <row r="322" spans="1:6" ht="9" customHeight="1" x14ac:dyDescent="0.25">
      <c r="A322" s="73"/>
      <c r="B322" s="4"/>
      <c r="C322" s="4"/>
      <c r="D322" s="4"/>
      <c r="E322" s="4"/>
      <c r="F322" s="4"/>
    </row>
    <row r="323" spans="1:6" ht="9" customHeight="1" x14ac:dyDescent="0.25">
      <c r="A323" s="73"/>
      <c r="B323" s="4"/>
      <c r="C323" s="4"/>
      <c r="D323" s="4"/>
      <c r="E323" s="4"/>
      <c r="F323" s="4"/>
    </row>
    <row r="324" spans="1:6" ht="9" customHeight="1" x14ac:dyDescent="0.25">
      <c r="A324" s="73"/>
      <c r="B324" s="4"/>
      <c r="C324" s="4"/>
      <c r="D324" s="4"/>
      <c r="E324" s="4"/>
      <c r="F324" s="4"/>
    </row>
    <row r="325" spans="1:6" ht="9" customHeight="1" x14ac:dyDescent="0.25">
      <c r="A325" s="73"/>
      <c r="B325" s="4"/>
      <c r="C325" s="4"/>
      <c r="D325" s="4"/>
      <c r="E325" s="4"/>
      <c r="F325" s="4"/>
    </row>
    <row r="326" spans="1:6" ht="9" customHeight="1" x14ac:dyDescent="0.25">
      <c r="A326" s="73"/>
      <c r="B326" s="4"/>
      <c r="C326" s="4"/>
      <c r="D326" s="4"/>
      <c r="E326" s="4"/>
      <c r="F326" s="4"/>
    </row>
    <row r="327" spans="1:6" ht="9" customHeight="1" x14ac:dyDescent="0.25">
      <c r="A327" s="73"/>
      <c r="B327" s="4"/>
      <c r="C327" s="4"/>
      <c r="D327" s="4"/>
      <c r="E327" s="4"/>
      <c r="F327" s="4"/>
    </row>
    <row r="328" spans="1:6" ht="9" customHeight="1" x14ac:dyDescent="0.25">
      <c r="A328" s="73"/>
      <c r="B328" s="4"/>
      <c r="C328" s="4"/>
      <c r="D328" s="4"/>
      <c r="E328" s="4"/>
      <c r="F328" s="4"/>
    </row>
    <row r="329" spans="1:6" ht="9" customHeight="1" x14ac:dyDescent="0.25">
      <c r="A329" s="73"/>
      <c r="B329" s="4"/>
      <c r="C329" s="4"/>
      <c r="D329" s="4"/>
      <c r="E329" s="4"/>
      <c r="F329" s="4"/>
    </row>
    <row r="330" spans="1:6" ht="9" customHeight="1" x14ac:dyDescent="0.25">
      <c r="A330" s="73"/>
      <c r="B330" s="4"/>
      <c r="C330" s="4"/>
      <c r="D330" s="4"/>
      <c r="E330" s="4"/>
      <c r="F330" s="4"/>
    </row>
    <row r="331" spans="1:6" ht="9" customHeight="1" x14ac:dyDescent="0.25">
      <c r="A331" s="73"/>
      <c r="B331" s="4"/>
      <c r="C331" s="4"/>
      <c r="D331" s="4"/>
      <c r="E331" s="4"/>
      <c r="F331" s="4"/>
    </row>
    <row r="332" spans="1:6" ht="9" customHeight="1" x14ac:dyDescent="0.25">
      <c r="A332" s="73"/>
      <c r="B332" s="4"/>
      <c r="C332" s="4"/>
      <c r="D332" s="4"/>
      <c r="E332" s="4"/>
      <c r="F332" s="4"/>
    </row>
    <row r="333" spans="1:6" ht="9" customHeight="1" x14ac:dyDescent="0.25">
      <c r="A333" s="73"/>
      <c r="B333" s="4"/>
      <c r="C333" s="4"/>
      <c r="D333" s="4"/>
      <c r="E333" s="4"/>
      <c r="F333" s="4"/>
    </row>
    <row r="334" spans="1:6" ht="9" customHeight="1" x14ac:dyDescent="0.25">
      <c r="A334" s="73"/>
      <c r="B334" s="4"/>
      <c r="C334" s="4"/>
      <c r="D334" s="4"/>
      <c r="E334" s="4"/>
      <c r="F334" s="4"/>
    </row>
    <row r="335" spans="1:6" ht="9" customHeight="1" x14ac:dyDescent="0.25">
      <c r="A335" s="73"/>
      <c r="B335" s="4"/>
      <c r="C335" s="4"/>
      <c r="D335" s="4"/>
      <c r="E335" s="4"/>
      <c r="F335" s="4"/>
    </row>
    <row r="336" spans="1:6" ht="9" customHeight="1" x14ac:dyDescent="0.25">
      <c r="A336" s="73"/>
      <c r="B336" s="4"/>
      <c r="C336" s="4"/>
      <c r="D336" s="4"/>
      <c r="E336" s="4"/>
      <c r="F336" s="4"/>
    </row>
    <row r="337" spans="1:6" ht="9" customHeight="1" x14ac:dyDescent="0.25">
      <c r="A337" s="73"/>
      <c r="B337" s="4"/>
      <c r="C337" s="4"/>
      <c r="D337" s="4"/>
      <c r="E337" s="4"/>
      <c r="F337" s="4"/>
    </row>
    <row r="338" spans="1:6" ht="9" customHeight="1" x14ac:dyDescent="0.25">
      <c r="A338" s="73"/>
      <c r="B338" s="4"/>
      <c r="C338" s="4"/>
      <c r="D338" s="4"/>
      <c r="E338" s="4"/>
      <c r="F338" s="4"/>
    </row>
    <row r="339" spans="1:6" ht="9" customHeight="1" x14ac:dyDescent="0.25">
      <c r="A339" s="73"/>
      <c r="B339" s="4"/>
      <c r="C339" s="4"/>
      <c r="D339" s="4"/>
      <c r="E339" s="4"/>
      <c r="F339" s="4"/>
    </row>
    <row r="340" spans="1:6" ht="9" customHeight="1" x14ac:dyDescent="0.25">
      <c r="A340" s="73"/>
      <c r="B340" s="4"/>
      <c r="C340" s="4"/>
      <c r="D340" s="4"/>
      <c r="E340" s="4"/>
      <c r="F340" s="4"/>
    </row>
    <row r="341" spans="1:6" ht="9" customHeight="1" x14ac:dyDescent="0.25">
      <c r="A341" s="73"/>
      <c r="B341" s="4"/>
      <c r="C341" s="4"/>
      <c r="D341" s="4"/>
      <c r="E341" s="4"/>
      <c r="F341" s="4"/>
    </row>
    <row r="342" spans="1:6" ht="9" customHeight="1" x14ac:dyDescent="0.25">
      <c r="A342" s="73"/>
      <c r="B342" s="4"/>
      <c r="C342" s="4"/>
      <c r="D342" s="4"/>
      <c r="E342" s="4"/>
      <c r="F342" s="4"/>
    </row>
    <row r="343" spans="1:6" ht="9" customHeight="1" x14ac:dyDescent="0.25">
      <c r="A343" s="73"/>
      <c r="B343" s="4"/>
      <c r="C343" s="4"/>
      <c r="D343" s="4"/>
      <c r="E343" s="4"/>
      <c r="F343" s="4"/>
    </row>
    <row r="344" spans="1:6" ht="9" customHeight="1" x14ac:dyDescent="0.25">
      <c r="A344" s="73"/>
      <c r="B344" s="4"/>
      <c r="C344" s="4"/>
      <c r="D344" s="4"/>
      <c r="E344" s="4"/>
      <c r="F344" s="4"/>
    </row>
    <row r="345" spans="1:6" ht="9" customHeight="1" x14ac:dyDescent="0.25">
      <c r="A345" s="73"/>
      <c r="B345" s="4"/>
      <c r="C345" s="4"/>
      <c r="D345" s="4"/>
      <c r="E345" s="4"/>
      <c r="F345" s="4"/>
    </row>
    <row r="346" spans="1:6" ht="9" customHeight="1" x14ac:dyDescent="0.25">
      <c r="A346" s="73"/>
      <c r="B346" s="4"/>
      <c r="C346" s="4"/>
      <c r="D346" s="4"/>
      <c r="E346" s="4"/>
      <c r="F346" s="4"/>
    </row>
    <row r="347" spans="1:6" ht="9" customHeight="1" x14ac:dyDescent="0.25">
      <c r="A347" s="73"/>
      <c r="B347" s="4"/>
      <c r="C347" s="4"/>
      <c r="D347" s="4"/>
      <c r="E347" s="4"/>
      <c r="F347" s="4"/>
    </row>
    <row r="348" spans="1:6" ht="9" customHeight="1" x14ac:dyDescent="0.25">
      <c r="A348" s="73"/>
      <c r="B348" s="4"/>
      <c r="C348" s="4"/>
      <c r="D348" s="4"/>
      <c r="E348" s="4"/>
      <c r="F348" s="4"/>
    </row>
    <row r="349" spans="1:6" ht="9" customHeight="1" x14ac:dyDescent="0.25">
      <c r="A349" s="73"/>
      <c r="B349" s="4"/>
      <c r="C349" s="4"/>
      <c r="D349" s="4"/>
      <c r="E349" s="4"/>
      <c r="F349" s="4"/>
    </row>
    <row r="350" spans="1:6" ht="9" customHeight="1" x14ac:dyDescent="0.25">
      <c r="A350" s="73"/>
      <c r="B350" s="4"/>
      <c r="C350" s="4"/>
      <c r="D350" s="4"/>
      <c r="E350" s="4"/>
      <c r="F350" s="4"/>
    </row>
    <row r="351" spans="1:6" ht="9" customHeight="1" x14ac:dyDescent="0.25">
      <c r="A351" s="73"/>
      <c r="B351" s="4"/>
      <c r="C351" s="4"/>
      <c r="D351" s="4"/>
      <c r="E351" s="4"/>
      <c r="F351" s="4"/>
    </row>
    <row r="352" spans="1:6" ht="9" customHeight="1" x14ac:dyDescent="0.25">
      <c r="A352" s="73"/>
      <c r="B352" s="4"/>
      <c r="C352" s="4"/>
      <c r="D352" s="4"/>
      <c r="E352" s="4"/>
      <c r="F352" s="4"/>
    </row>
    <row r="353" spans="1:6" ht="9" customHeight="1" x14ac:dyDescent="0.25">
      <c r="A353" s="73"/>
      <c r="B353" s="4"/>
      <c r="C353" s="4"/>
      <c r="D353" s="4"/>
      <c r="E353" s="4"/>
      <c r="F353" s="4"/>
    </row>
    <row r="354" spans="1:6" ht="9" customHeight="1" x14ac:dyDescent="0.25">
      <c r="A354" s="73"/>
      <c r="B354" s="4"/>
      <c r="C354" s="4"/>
      <c r="D354" s="4"/>
      <c r="E354" s="4"/>
      <c r="F354" s="4"/>
    </row>
    <row r="355" spans="1:6" ht="9" customHeight="1" x14ac:dyDescent="0.25">
      <c r="A355" s="73"/>
      <c r="B355" s="4"/>
      <c r="C355" s="4"/>
      <c r="D355" s="4"/>
      <c r="E355" s="4"/>
      <c r="F355" s="4"/>
    </row>
    <row r="356" spans="1:6" ht="9" customHeight="1" x14ac:dyDescent="0.25">
      <c r="A356" s="73"/>
      <c r="B356" s="4"/>
      <c r="C356" s="4"/>
      <c r="D356" s="4"/>
      <c r="E356" s="4"/>
      <c r="F356" s="4"/>
    </row>
    <row r="357" spans="1:6" ht="9" customHeight="1" x14ac:dyDescent="0.25">
      <c r="A357" s="73"/>
      <c r="B357" s="4"/>
      <c r="C357" s="4"/>
      <c r="D357" s="4"/>
      <c r="E357" s="4"/>
      <c r="F357" s="4"/>
    </row>
    <row r="358" spans="1:6" ht="9" customHeight="1" x14ac:dyDescent="0.25">
      <c r="A358" s="73"/>
      <c r="B358" s="4"/>
      <c r="C358" s="4"/>
      <c r="D358" s="4"/>
      <c r="E358" s="4"/>
      <c r="F358" s="4"/>
    </row>
    <row r="359" spans="1:6" ht="9" customHeight="1" x14ac:dyDescent="0.25">
      <c r="A359" s="73"/>
      <c r="B359" s="4"/>
      <c r="C359" s="4"/>
      <c r="D359" s="4"/>
      <c r="E359" s="4"/>
      <c r="F359" s="4"/>
    </row>
    <row r="360" spans="1:6" ht="9" customHeight="1" x14ac:dyDescent="0.25">
      <c r="A360" s="73"/>
      <c r="B360" s="4"/>
      <c r="C360" s="4"/>
      <c r="D360" s="4"/>
      <c r="E360" s="4"/>
      <c r="F360" s="4"/>
    </row>
    <row r="361" spans="1:6" ht="9" customHeight="1" x14ac:dyDescent="0.25">
      <c r="A361" s="73"/>
      <c r="B361" s="4"/>
      <c r="C361" s="4"/>
      <c r="D361" s="4"/>
      <c r="E361" s="4"/>
      <c r="F361" s="4"/>
    </row>
    <row r="362" spans="1:6" ht="9" customHeight="1" x14ac:dyDescent="0.25">
      <c r="A362" s="73"/>
      <c r="B362" s="4"/>
      <c r="C362" s="4"/>
      <c r="D362" s="4"/>
      <c r="E362" s="4"/>
      <c r="F362" s="4"/>
    </row>
    <row r="363" spans="1:6" ht="9" customHeight="1" x14ac:dyDescent="0.25">
      <c r="A363" s="73"/>
      <c r="B363" s="4"/>
      <c r="C363" s="4"/>
      <c r="D363" s="4"/>
      <c r="E363" s="4"/>
      <c r="F363" s="4"/>
    </row>
    <row r="364" spans="1:6" ht="9" customHeight="1" x14ac:dyDescent="0.25">
      <c r="A364" s="73"/>
      <c r="B364" s="4"/>
      <c r="C364" s="4"/>
      <c r="D364" s="4"/>
      <c r="E364" s="4"/>
      <c r="F364" s="4"/>
    </row>
    <row r="365" spans="1:6" ht="9" customHeight="1" x14ac:dyDescent="0.25">
      <c r="A365" s="73"/>
      <c r="B365" s="4"/>
      <c r="C365" s="4"/>
      <c r="D365" s="4"/>
      <c r="E365" s="4"/>
      <c r="F365" s="4"/>
    </row>
    <row r="366" spans="1:6" ht="9" customHeight="1" x14ac:dyDescent="0.25">
      <c r="A366" s="73"/>
      <c r="B366" s="4"/>
      <c r="C366" s="4"/>
      <c r="D366" s="4"/>
      <c r="E366" s="4"/>
      <c r="F366" s="4"/>
    </row>
    <row r="367" spans="1:6" ht="9" customHeight="1" x14ac:dyDescent="0.25">
      <c r="A367" s="73"/>
      <c r="B367" s="4"/>
      <c r="C367" s="4"/>
      <c r="D367" s="4"/>
      <c r="E367" s="4"/>
      <c r="F367" s="4"/>
    </row>
    <row r="368" spans="1:6" ht="9" customHeight="1" x14ac:dyDescent="0.25">
      <c r="A368" s="73"/>
      <c r="B368" s="4"/>
      <c r="C368" s="4"/>
      <c r="D368" s="4"/>
      <c r="E368" s="4"/>
      <c r="F368" s="4"/>
    </row>
    <row r="369" spans="1:6" ht="9" customHeight="1" x14ac:dyDescent="0.25">
      <c r="A369" s="73"/>
      <c r="B369" s="4"/>
      <c r="C369" s="4"/>
      <c r="D369" s="4"/>
      <c r="E369" s="4"/>
      <c r="F369" s="4"/>
    </row>
    <row r="370" spans="1:6" ht="9" customHeight="1" x14ac:dyDescent="0.25">
      <c r="A370" s="73"/>
      <c r="B370" s="4"/>
      <c r="C370" s="4"/>
      <c r="D370" s="4"/>
      <c r="E370" s="4"/>
      <c r="F370" s="4"/>
    </row>
    <row r="371" spans="1:6" ht="9" customHeight="1" x14ac:dyDescent="0.25">
      <c r="A371" s="73"/>
      <c r="B371" s="4"/>
      <c r="C371" s="4"/>
      <c r="D371" s="4"/>
      <c r="E371" s="4"/>
      <c r="F371" s="4"/>
    </row>
    <row r="372" spans="1:6" ht="9" customHeight="1" x14ac:dyDescent="0.25">
      <c r="A372" s="73"/>
      <c r="B372" s="4"/>
      <c r="C372" s="4"/>
      <c r="D372" s="4"/>
      <c r="E372" s="4"/>
      <c r="F372" s="4"/>
    </row>
    <row r="373" spans="1:6" ht="9" customHeight="1" x14ac:dyDescent="0.25">
      <c r="A373" s="73"/>
      <c r="B373" s="4"/>
      <c r="C373" s="4"/>
      <c r="D373" s="4"/>
      <c r="E373" s="4"/>
      <c r="F373" s="4"/>
    </row>
    <row r="374" spans="1:6" ht="9" customHeight="1" x14ac:dyDescent="0.25">
      <c r="A374" s="73"/>
      <c r="B374" s="4"/>
      <c r="C374" s="4"/>
      <c r="D374" s="4"/>
      <c r="E374" s="4"/>
      <c r="F374" s="4"/>
    </row>
    <row r="375" spans="1:6" ht="9" customHeight="1" x14ac:dyDescent="0.25">
      <c r="A375" s="73"/>
      <c r="B375" s="4"/>
      <c r="C375" s="4"/>
      <c r="D375" s="4"/>
      <c r="E375" s="4"/>
      <c r="F375" s="4"/>
    </row>
    <row r="376" spans="1:6" ht="9" customHeight="1" x14ac:dyDescent="0.25">
      <c r="A376" s="73"/>
      <c r="B376" s="4"/>
      <c r="C376" s="4"/>
      <c r="D376" s="4"/>
      <c r="E376" s="4"/>
      <c r="F376" s="4"/>
    </row>
    <row r="377" spans="1:6" ht="9" customHeight="1" x14ac:dyDescent="0.25">
      <c r="A377" s="73"/>
      <c r="B377" s="4"/>
      <c r="C377" s="4"/>
      <c r="D377" s="4"/>
      <c r="E377" s="4"/>
      <c r="F377" s="4"/>
    </row>
    <row r="378" spans="1:6" ht="9" customHeight="1" x14ac:dyDescent="0.25">
      <c r="A378" s="73"/>
      <c r="B378" s="4"/>
      <c r="C378" s="4"/>
      <c r="D378" s="4"/>
      <c r="E378" s="4"/>
      <c r="F378" s="4"/>
    </row>
    <row r="379" spans="1:6" ht="9" customHeight="1" x14ac:dyDescent="0.25">
      <c r="A379" s="73"/>
      <c r="B379" s="4"/>
      <c r="C379" s="4"/>
      <c r="D379" s="4"/>
      <c r="E379" s="4"/>
      <c r="F379" s="4"/>
    </row>
    <row r="380" spans="1:6" ht="9" customHeight="1" x14ac:dyDescent="0.25">
      <c r="A380" s="73"/>
      <c r="B380" s="4"/>
      <c r="C380" s="4"/>
      <c r="D380" s="4"/>
      <c r="E380" s="4"/>
      <c r="F380" s="4"/>
    </row>
    <row r="381" spans="1:6" ht="9" customHeight="1" x14ac:dyDescent="0.25">
      <c r="A381" s="73"/>
      <c r="B381" s="4"/>
      <c r="C381" s="4"/>
      <c r="D381" s="4"/>
      <c r="E381" s="4"/>
      <c r="F381" s="4"/>
    </row>
    <row r="382" spans="1:6" ht="9" customHeight="1" x14ac:dyDescent="0.25">
      <c r="A382" s="73"/>
      <c r="B382" s="4"/>
      <c r="C382" s="4"/>
      <c r="D382" s="4"/>
      <c r="E382" s="4"/>
      <c r="F382" s="4"/>
    </row>
    <row r="383" spans="1:6" ht="9" customHeight="1" x14ac:dyDescent="0.25">
      <c r="A383" s="73"/>
      <c r="B383" s="4"/>
      <c r="C383" s="4"/>
      <c r="D383" s="4"/>
      <c r="E383" s="4"/>
      <c r="F383" s="4"/>
    </row>
    <row r="384" spans="1:6" ht="9" customHeight="1" x14ac:dyDescent="0.25">
      <c r="A384" s="73"/>
      <c r="B384" s="4"/>
      <c r="C384" s="4"/>
      <c r="D384" s="4"/>
      <c r="E384" s="4"/>
      <c r="F384" s="4"/>
    </row>
    <row r="385" spans="1:6" ht="9" customHeight="1" x14ac:dyDescent="0.25">
      <c r="A385" s="73"/>
      <c r="B385" s="4"/>
      <c r="C385" s="4"/>
      <c r="D385" s="4"/>
      <c r="E385" s="4"/>
      <c r="F385" s="4"/>
    </row>
    <row r="386" spans="1:6" ht="9" customHeight="1" x14ac:dyDescent="0.25">
      <c r="A386" s="73"/>
      <c r="B386" s="4"/>
      <c r="C386" s="4"/>
      <c r="D386" s="4"/>
      <c r="E386" s="4"/>
      <c r="F386" s="4"/>
    </row>
    <row r="387" spans="1:6" ht="9" customHeight="1" x14ac:dyDescent="0.25">
      <c r="A387" s="73"/>
      <c r="B387" s="4"/>
      <c r="C387" s="4"/>
      <c r="D387" s="4"/>
      <c r="E387" s="4"/>
      <c r="F387" s="4"/>
    </row>
    <row r="388" spans="1:6" ht="9" customHeight="1" x14ac:dyDescent="0.25">
      <c r="A388" s="73"/>
      <c r="B388" s="4"/>
      <c r="C388" s="4"/>
      <c r="D388" s="4"/>
      <c r="E388" s="4"/>
      <c r="F388" s="4"/>
    </row>
    <row r="389" spans="1:6" ht="9" customHeight="1" x14ac:dyDescent="0.25">
      <c r="A389" s="73"/>
      <c r="B389" s="4"/>
      <c r="C389" s="4"/>
      <c r="D389" s="4"/>
      <c r="E389" s="4"/>
      <c r="F389" s="4"/>
    </row>
    <row r="390" spans="1:6" ht="9" customHeight="1" x14ac:dyDescent="0.25">
      <c r="A390" s="73"/>
      <c r="B390" s="4"/>
      <c r="C390" s="4"/>
      <c r="D390" s="4"/>
      <c r="E390" s="4"/>
      <c r="F390" s="4"/>
    </row>
    <row r="391" spans="1:6" ht="9" customHeight="1" x14ac:dyDescent="0.25">
      <c r="A391" s="73"/>
      <c r="B391" s="4"/>
      <c r="C391" s="4"/>
      <c r="D391" s="4"/>
      <c r="E391" s="4"/>
      <c r="F391" s="4"/>
    </row>
    <row r="392" spans="1:6" ht="9" customHeight="1" x14ac:dyDescent="0.25">
      <c r="A392" s="73"/>
      <c r="B392" s="4"/>
      <c r="C392" s="4"/>
      <c r="D392" s="4"/>
      <c r="E392" s="4"/>
      <c r="F392" s="4"/>
    </row>
    <row r="393" spans="1:6" ht="9" customHeight="1" x14ac:dyDescent="0.25">
      <c r="A393" s="73"/>
      <c r="B393" s="4"/>
      <c r="C393" s="4"/>
      <c r="D393" s="4"/>
      <c r="E393" s="4"/>
      <c r="F393" s="4"/>
    </row>
    <row r="394" spans="1:6" ht="9" customHeight="1" x14ac:dyDescent="0.25">
      <c r="A394" s="73"/>
      <c r="B394" s="4"/>
      <c r="C394" s="4"/>
      <c r="D394" s="4"/>
      <c r="E394" s="4"/>
      <c r="F394" s="4"/>
    </row>
    <row r="395" spans="1:6" ht="9" customHeight="1" x14ac:dyDescent="0.25">
      <c r="A395" s="73"/>
      <c r="B395" s="4"/>
      <c r="C395" s="4"/>
      <c r="D395" s="4"/>
      <c r="E395" s="4"/>
      <c r="F395" s="4"/>
    </row>
    <row r="396" spans="1:6" ht="9" customHeight="1" x14ac:dyDescent="0.25">
      <c r="A396" s="73"/>
      <c r="B396" s="4"/>
      <c r="C396" s="4"/>
      <c r="D396" s="4"/>
      <c r="E396" s="4"/>
      <c r="F396" s="4"/>
    </row>
    <row r="397" spans="1:6" ht="9" customHeight="1" x14ac:dyDescent="0.25">
      <c r="A397" s="73"/>
      <c r="B397" s="4"/>
      <c r="C397" s="4"/>
      <c r="D397" s="4"/>
      <c r="E397" s="4"/>
      <c r="F397" s="4"/>
    </row>
    <row r="398" spans="1:6" ht="9" customHeight="1" x14ac:dyDescent="0.25">
      <c r="A398" s="73"/>
      <c r="B398" s="4"/>
      <c r="C398" s="4"/>
      <c r="D398" s="4"/>
      <c r="E398" s="4"/>
      <c r="F398" s="4"/>
    </row>
    <row r="399" spans="1:6" ht="9" customHeight="1" x14ac:dyDescent="0.25">
      <c r="A399" s="73"/>
      <c r="B399" s="4"/>
      <c r="C399" s="4"/>
      <c r="D399" s="4"/>
      <c r="E399" s="4"/>
      <c r="F399" s="4"/>
    </row>
    <row r="400" spans="1:6" ht="9" customHeight="1" x14ac:dyDescent="0.25">
      <c r="A400" s="73"/>
      <c r="B400" s="4"/>
      <c r="C400" s="4"/>
      <c r="D400" s="4"/>
      <c r="E400" s="4"/>
      <c r="F400" s="4"/>
    </row>
    <row r="401" spans="1:6" ht="9" customHeight="1" x14ac:dyDescent="0.25">
      <c r="A401" s="73"/>
      <c r="B401" s="4"/>
      <c r="C401" s="4"/>
      <c r="D401" s="4"/>
      <c r="E401" s="4"/>
      <c r="F401" s="4"/>
    </row>
    <row r="402" spans="1:6" ht="9" customHeight="1" x14ac:dyDescent="0.25">
      <c r="A402" s="73"/>
      <c r="B402" s="4"/>
      <c r="C402" s="4"/>
      <c r="D402" s="4"/>
      <c r="E402" s="4"/>
      <c r="F402" s="4"/>
    </row>
    <row r="403" spans="1:6" ht="9" customHeight="1" x14ac:dyDescent="0.25">
      <c r="A403" s="73"/>
      <c r="B403" s="4"/>
      <c r="C403" s="4"/>
      <c r="D403" s="4"/>
      <c r="E403" s="4"/>
      <c r="F403" s="4"/>
    </row>
    <row r="404" spans="1:6" ht="9" customHeight="1" x14ac:dyDescent="0.25">
      <c r="A404" s="73"/>
      <c r="B404" s="4"/>
      <c r="C404" s="4"/>
      <c r="D404" s="4"/>
      <c r="E404" s="4"/>
      <c r="F404" s="4"/>
    </row>
    <row r="405" spans="1:6" ht="9" customHeight="1" x14ac:dyDescent="0.25">
      <c r="A405" s="73"/>
      <c r="B405" s="4"/>
      <c r="C405" s="4"/>
      <c r="D405" s="4"/>
      <c r="E405" s="4"/>
      <c r="F405" s="4"/>
    </row>
    <row r="406" spans="1:6" ht="9" customHeight="1" x14ac:dyDescent="0.25">
      <c r="A406" s="73"/>
      <c r="B406" s="4"/>
      <c r="C406" s="4"/>
      <c r="D406" s="4"/>
      <c r="E406" s="4"/>
      <c r="F406" s="4"/>
    </row>
    <row r="407" spans="1:6" ht="9" customHeight="1" x14ac:dyDescent="0.25">
      <c r="A407" s="73"/>
      <c r="B407" s="4"/>
      <c r="C407" s="4"/>
      <c r="D407" s="4"/>
      <c r="E407" s="4"/>
      <c r="F407" s="4"/>
    </row>
    <row r="408" spans="1:6" ht="9" customHeight="1" x14ac:dyDescent="0.25">
      <c r="A408" s="73"/>
      <c r="B408" s="4"/>
      <c r="C408" s="4"/>
      <c r="D408" s="4"/>
      <c r="E408" s="4"/>
      <c r="F408" s="4"/>
    </row>
    <row r="409" spans="1:6" ht="9" customHeight="1" x14ac:dyDescent="0.25">
      <c r="A409" s="73"/>
      <c r="B409" s="4"/>
      <c r="C409" s="4"/>
      <c r="D409" s="4"/>
      <c r="E409" s="4"/>
      <c r="F409" s="4"/>
    </row>
    <row r="410" spans="1:6" ht="9" customHeight="1" x14ac:dyDescent="0.25">
      <c r="A410" s="73"/>
      <c r="B410" s="4"/>
      <c r="C410" s="4"/>
      <c r="D410" s="4"/>
      <c r="E410" s="4"/>
      <c r="F410" s="4"/>
    </row>
    <row r="411" spans="1:6" ht="9" customHeight="1" x14ac:dyDescent="0.25">
      <c r="A411" s="73"/>
      <c r="B411" s="4"/>
      <c r="C411" s="4"/>
      <c r="D411" s="4"/>
      <c r="E411" s="4"/>
      <c r="F411" s="4"/>
    </row>
    <row r="412" spans="1:6" ht="9" customHeight="1" x14ac:dyDescent="0.25">
      <c r="A412" s="73"/>
      <c r="B412" s="4"/>
      <c r="C412" s="4"/>
      <c r="D412" s="4"/>
      <c r="E412" s="4"/>
      <c r="F412" s="4"/>
    </row>
    <row r="413" spans="1:6" ht="9" customHeight="1" x14ac:dyDescent="0.25">
      <c r="A413" s="73"/>
      <c r="B413" s="4"/>
      <c r="C413" s="4"/>
      <c r="D413" s="4"/>
      <c r="E413" s="4"/>
      <c r="F413" s="4"/>
    </row>
    <row r="414" spans="1:6" ht="9" customHeight="1" x14ac:dyDescent="0.25">
      <c r="A414" s="73"/>
      <c r="B414" s="4"/>
      <c r="C414" s="4"/>
      <c r="D414" s="4"/>
      <c r="E414" s="4"/>
      <c r="F414" s="4"/>
    </row>
    <row r="415" spans="1:6" ht="9" customHeight="1" x14ac:dyDescent="0.25">
      <c r="A415" s="73"/>
      <c r="B415" s="4"/>
      <c r="C415" s="4"/>
      <c r="D415" s="4"/>
      <c r="E415" s="4"/>
      <c r="F415" s="4"/>
    </row>
    <row r="416" spans="1:6" ht="9" customHeight="1" x14ac:dyDescent="0.25">
      <c r="A416" s="73"/>
      <c r="B416" s="4"/>
      <c r="C416" s="4"/>
      <c r="D416" s="4"/>
      <c r="E416" s="4"/>
      <c r="F416" s="4"/>
    </row>
    <row r="417" spans="1:6" ht="9" customHeight="1" x14ac:dyDescent="0.25">
      <c r="A417" s="73"/>
      <c r="B417" s="4"/>
      <c r="C417" s="4"/>
      <c r="D417" s="4"/>
      <c r="E417" s="4"/>
      <c r="F417" s="4"/>
    </row>
    <row r="418" spans="1:6" ht="9" customHeight="1" x14ac:dyDescent="0.25">
      <c r="A418" s="73"/>
      <c r="B418" s="4"/>
      <c r="C418" s="4"/>
      <c r="D418" s="4"/>
      <c r="E418" s="4"/>
      <c r="F418" s="4"/>
    </row>
    <row r="419" spans="1:6" ht="9" customHeight="1" x14ac:dyDescent="0.25">
      <c r="A419" s="73"/>
      <c r="B419" s="4"/>
      <c r="C419" s="4"/>
      <c r="D419" s="4"/>
      <c r="E419" s="4"/>
      <c r="F419" s="4"/>
    </row>
    <row r="420" spans="1:6" ht="9" customHeight="1" x14ac:dyDescent="0.25">
      <c r="A420" s="73"/>
      <c r="B420" s="4"/>
      <c r="C420" s="4"/>
      <c r="D420" s="4"/>
      <c r="E420" s="4"/>
      <c r="F420" s="4"/>
    </row>
    <row r="421" spans="1:6" ht="9" customHeight="1" x14ac:dyDescent="0.25">
      <c r="A421" s="73"/>
      <c r="B421" s="4"/>
      <c r="C421" s="4"/>
      <c r="D421" s="4"/>
      <c r="E421" s="4"/>
      <c r="F421" s="4"/>
    </row>
    <row r="422" spans="1:6" ht="9" customHeight="1" x14ac:dyDescent="0.25">
      <c r="A422" s="73"/>
      <c r="B422" s="4"/>
      <c r="C422" s="4"/>
      <c r="D422" s="4"/>
      <c r="E422" s="4"/>
      <c r="F422" s="4"/>
    </row>
    <row r="423" spans="1:6" ht="9" customHeight="1" x14ac:dyDescent="0.25">
      <c r="A423" s="73"/>
      <c r="B423" s="4"/>
      <c r="C423" s="4"/>
      <c r="D423" s="4"/>
      <c r="E423" s="4"/>
      <c r="F423" s="4"/>
    </row>
    <row r="424" spans="1:6" ht="9" customHeight="1" x14ac:dyDescent="0.25">
      <c r="A424" s="73"/>
      <c r="B424" s="4"/>
      <c r="C424" s="4"/>
      <c r="D424" s="4"/>
      <c r="E424" s="4"/>
      <c r="F424" s="4"/>
    </row>
    <row r="425" spans="1:6" ht="9" customHeight="1" x14ac:dyDescent="0.25">
      <c r="A425" s="73"/>
      <c r="B425" s="4"/>
      <c r="C425" s="4"/>
      <c r="D425" s="4"/>
      <c r="E425" s="4"/>
      <c r="F425" s="4"/>
    </row>
    <row r="426" spans="1:6" ht="9" customHeight="1" x14ac:dyDescent="0.25">
      <c r="A426" s="73"/>
      <c r="B426" s="4"/>
      <c r="C426" s="4"/>
      <c r="D426" s="4"/>
      <c r="E426" s="4"/>
      <c r="F426" s="4"/>
    </row>
    <row r="427" spans="1:6" ht="9" customHeight="1" x14ac:dyDescent="0.25">
      <c r="A427" s="73"/>
      <c r="B427" s="4"/>
      <c r="C427" s="4"/>
      <c r="D427" s="4"/>
      <c r="E427" s="4"/>
      <c r="F427" s="4"/>
    </row>
    <row r="428" spans="1:6" ht="9" customHeight="1" x14ac:dyDescent="0.25">
      <c r="A428" s="73"/>
      <c r="B428" s="4"/>
      <c r="C428" s="4"/>
      <c r="D428" s="4"/>
      <c r="E428" s="4"/>
      <c r="F428" s="4"/>
    </row>
    <row r="429" spans="1:6" ht="9" customHeight="1" x14ac:dyDescent="0.25">
      <c r="A429" s="73"/>
      <c r="B429" s="4"/>
      <c r="C429" s="4"/>
      <c r="D429" s="4"/>
      <c r="E429" s="4"/>
      <c r="F429" s="4"/>
    </row>
    <row r="430" spans="1:6" ht="9" customHeight="1" x14ac:dyDescent="0.25">
      <c r="A430" s="73"/>
      <c r="B430" s="4"/>
      <c r="C430" s="4"/>
      <c r="D430" s="4"/>
      <c r="E430" s="4"/>
      <c r="F430" s="4"/>
    </row>
    <row r="431" spans="1:6" ht="9" customHeight="1" x14ac:dyDescent="0.25">
      <c r="A431" s="73"/>
      <c r="B431" s="4"/>
      <c r="C431" s="4"/>
      <c r="D431" s="4"/>
      <c r="E431" s="4"/>
      <c r="F431" s="4"/>
    </row>
    <row r="432" spans="1:6" ht="9" customHeight="1" x14ac:dyDescent="0.25">
      <c r="A432" s="73"/>
      <c r="B432" s="4"/>
      <c r="C432" s="4"/>
      <c r="D432" s="4"/>
      <c r="E432" s="4"/>
      <c r="F432" s="4"/>
    </row>
    <row r="433" spans="1:6" ht="9" customHeight="1" x14ac:dyDescent="0.25">
      <c r="A433" s="73"/>
      <c r="B433" s="4"/>
      <c r="C433" s="4"/>
      <c r="D433" s="4"/>
      <c r="E433" s="4"/>
      <c r="F433" s="4"/>
    </row>
    <row r="434" spans="1:6" ht="9" customHeight="1" x14ac:dyDescent="0.25">
      <c r="A434" s="73"/>
      <c r="B434" s="4"/>
      <c r="C434" s="4"/>
      <c r="D434" s="4"/>
      <c r="E434" s="4"/>
      <c r="F434" s="4"/>
    </row>
    <row r="435" spans="1:6" ht="9" customHeight="1" x14ac:dyDescent="0.25">
      <c r="A435" s="73"/>
      <c r="B435" s="4"/>
      <c r="C435" s="4"/>
      <c r="D435" s="4"/>
      <c r="E435" s="4"/>
      <c r="F435" s="4"/>
    </row>
    <row r="436" spans="1:6" ht="9" customHeight="1" x14ac:dyDescent="0.25">
      <c r="A436" s="73"/>
      <c r="B436" s="4"/>
      <c r="C436" s="4"/>
      <c r="D436" s="4"/>
      <c r="E436" s="4"/>
      <c r="F436" s="4"/>
    </row>
    <row r="437" spans="1:6" ht="9" customHeight="1" x14ac:dyDescent="0.25"/>
    <row r="438" spans="1:6" ht="9" customHeight="1" x14ac:dyDescent="0.25"/>
    <row r="439" spans="1:6" ht="9" customHeight="1" x14ac:dyDescent="0.25"/>
    <row r="440" spans="1:6" ht="9" customHeight="1" x14ac:dyDescent="0.25"/>
    <row r="441" spans="1:6" ht="9" customHeight="1" x14ac:dyDescent="0.25"/>
    <row r="442" spans="1:6" ht="9" customHeight="1" x14ac:dyDescent="0.25"/>
    <row r="443" spans="1:6" ht="9" customHeight="1" x14ac:dyDescent="0.25"/>
    <row r="444" spans="1:6" ht="9" customHeight="1" x14ac:dyDescent="0.25"/>
    <row r="445" spans="1:6" ht="9" customHeight="1" x14ac:dyDescent="0.25"/>
    <row r="446" spans="1:6" ht="9" customHeight="1" x14ac:dyDescent="0.25"/>
    <row r="447" spans="1:6" ht="9" customHeight="1" x14ac:dyDescent="0.25"/>
    <row r="448" spans="1:6" ht="9" customHeight="1" x14ac:dyDescent="0.25"/>
    <row r="449" spans="1:1" ht="9" customHeight="1" x14ac:dyDescent="0.25"/>
    <row r="450" spans="1:1" ht="9" customHeight="1" x14ac:dyDescent="0.25"/>
    <row r="451" spans="1:1" ht="9" customHeight="1" x14ac:dyDescent="0.25"/>
    <row r="452" spans="1:1" ht="9" customHeight="1" x14ac:dyDescent="0.25">
      <c r="A452" s="63"/>
    </row>
    <row r="453" spans="1:1" ht="9" customHeight="1" x14ac:dyDescent="0.25">
      <c r="A453" s="63"/>
    </row>
    <row r="454" spans="1:1" ht="9" customHeight="1" x14ac:dyDescent="0.25">
      <c r="A454" s="63"/>
    </row>
    <row r="455" spans="1:1" ht="9" customHeight="1" x14ac:dyDescent="0.25">
      <c r="A455" s="63"/>
    </row>
    <row r="456" spans="1:1" ht="9" customHeight="1" x14ac:dyDescent="0.25">
      <c r="A456" s="63"/>
    </row>
    <row r="457" spans="1:1" ht="9" customHeight="1" x14ac:dyDescent="0.25">
      <c r="A457" s="63"/>
    </row>
    <row r="458" spans="1:1" ht="9" customHeight="1" x14ac:dyDescent="0.25">
      <c r="A458" s="63"/>
    </row>
    <row r="459" spans="1:1" ht="9" customHeight="1" x14ac:dyDescent="0.25">
      <c r="A459" s="63"/>
    </row>
    <row r="460" spans="1:1" ht="9" customHeight="1" x14ac:dyDescent="0.25">
      <c r="A460" s="63"/>
    </row>
    <row r="461" spans="1:1" ht="9" customHeight="1" x14ac:dyDescent="0.25">
      <c r="A461" s="63"/>
    </row>
    <row r="462" spans="1:1" ht="9" customHeight="1" x14ac:dyDescent="0.25">
      <c r="A462" s="63"/>
    </row>
    <row r="463" spans="1:1" ht="9" customHeight="1" x14ac:dyDescent="0.25">
      <c r="A463" s="63"/>
    </row>
    <row r="464" spans="1:1" ht="9" customHeight="1" x14ac:dyDescent="0.25">
      <c r="A464" s="63"/>
    </row>
    <row r="465" spans="1:1" ht="9" customHeight="1" x14ac:dyDescent="0.25">
      <c r="A465" s="63"/>
    </row>
    <row r="466" spans="1:1" ht="9" customHeight="1" x14ac:dyDescent="0.25">
      <c r="A466" s="63"/>
    </row>
    <row r="467" spans="1:1" ht="9" customHeight="1" x14ac:dyDescent="0.25">
      <c r="A467" s="63"/>
    </row>
    <row r="468" spans="1:1" ht="9" customHeight="1" x14ac:dyDescent="0.25">
      <c r="A468" s="63"/>
    </row>
    <row r="469" spans="1:1" ht="9" customHeight="1" x14ac:dyDescent="0.25">
      <c r="A469" s="63"/>
    </row>
    <row r="470" spans="1:1" ht="9" customHeight="1" x14ac:dyDescent="0.25">
      <c r="A470" s="63"/>
    </row>
    <row r="471" spans="1:1" ht="9" customHeight="1" x14ac:dyDescent="0.25">
      <c r="A471" s="63"/>
    </row>
    <row r="472" spans="1:1" ht="9" customHeight="1" x14ac:dyDescent="0.25">
      <c r="A472" s="63"/>
    </row>
    <row r="473" spans="1:1" ht="9" customHeight="1" x14ac:dyDescent="0.25">
      <c r="A473" s="63"/>
    </row>
    <row r="474" spans="1:1" ht="9" customHeight="1" x14ac:dyDescent="0.25">
      <c r="A474" s="63"/>
    </row>
    <row r="475" spans="1:1" ht="9" customHeight="1" x14ac:dyDescent="0.25">
      <c r="A475" s="63"/>
    </row>
    <row r="476" spans="1:1" ht="9" customHeight="1" x14ac:dyDescent="0.25">
      <c r="A476" s="63"/>
    </row>
    <row r="477" spans="1:1" ht="9" customHeight="1" x14ac:dyDescent="0.25">
      <c r="A477" s="63"/>
    </row>
    <row r="478" spans="1:1" ht="9" customHeight="1" x14ac:dyDescent="0.25">
      <c r="A478" s="63"/>
    </row>
    <row r="479" spans="1:1" ht="9" customHeight="1" x14ac:dyDescent="0.25">
      <c r="A479" s="63"/>
    </row>
    <row r="480" spans="1:1" ht="9" customHeight="1" x14ac:dyDescent="0.25">
      <c r="A480" s="63"/>
    </row>
    <row r="481" spans="1:1" ht="9" customHeight="1" x14ac:dyDescent="0.25">
      <c r="A481" s="63"/>
    </row>
    <row r="482" spans="1:1" ht="9" customHeight="1" x14ac:dyDescent="0.25">
      <c r="A482" s="63"/>
    </row>
    <row r="483" spans="1:1" ht="9" customHeight="1" x14ac:dyDescent="0.25">
      <c r="A483" s="63"/>
    </row>
    <row r="484" spans="1:1" ht="9" customHeight="1" x14ac:dyDescent="0.25">
      <c r="A484" s="63"/>
    </row>
    <row r="485" spans="1:1" ht="9" customHeight="1" x14ac:dyDescent="0.25">
      <c r="A485" s="63"/>
    </row>
    <row r="486" spans="1:1" ht="9" customHeight="1" x14ac:dyDescent="0.25">
      <c r="A486" s="63"/>
    </row>
    <row r="487" spans="1:1" ht="9" customHeight="1" x14ac:dyDescent="0.25">
      <c r="A487" s="63"/>
    </row>
    <row r="488" spans="1:1" ht="9" customHeight="1" x14ac:dyDescent="0.25">
      <c r="A488" s="63"/>
    </row>
    <row r="489" spans="1:1" ht="9" customHeight="1" x14ac:dyDescent="0.25">
      <c r="A489" s="63"/>
    </row>
    <row r="490" spans="1:1" ht="9" customHeight="1" x14ac:dyDescent="0.25">
      <c r="A490" s="63"/>
    </row>
    <row r="491" spans="1:1" ht="9" customHeight="1" x14ac:dyDescent="0.25">
      <c r="A491" s="63"/>
    </row>
    <row r="492" spans="1:1" ht="9" customHeight="1" x14ac:dyDescent="0.25">
      <c r="A492" s="63"/>
    </row>
    <row r="493" spans="1:1" ht="9" customHeight="1" x14ac:dyDescent="0.25">
      <c r="A493" s="63"/>
    </row>
    <row r="494" spans="1:1" ht="9" customHeight="1" x14ac:dyDescent="0.25">
      <c r="A494" s="63"/>
    </row>
    <row r="495" spans="1:1" ht="9" customHeight="1" x14ac:dyDescent="0.25">
      <c r="A495" s="63"/>
    </row>
    <row r="496" spans="1:1" ht="9" customHeight="1" x14ac:dyDescent="0.25">
      <c r="A496" s="63"/>
    </row>
    <row r="497" spans="1:1" ht="9" customHeight="1" x14ac:dyDescent="0.25">
      <c r="A497" s="63"/>
    </row>
    <row r="498" spans="1:1" ht="9" customHeight="1" x14ac:dyDescent="0.25">
      <c r="A498" s="63"/>
    </row>
    <row r="499" spans="1:1" ht="9" customHeight="1" x14ac:dyDescent="0.25">
      <c r="A499" s="63"/>
    </row>
    <row r="500" spans="1:1" ht="9" customHeight="1" x14ac:dyDescent="0.25">
      <c r="A500" s="63"/>
    </row>
    <row r="501" spans="1:1" ht="9" customHeight="1" x14ac:dyDescent="0.25">
      <c r="A501" s="63"/>
    </row>
    <row r="502" spans="1:1" ht="9" customHeight="1" x14ac:dyDescent="0.25">
      <c r="A502" s="63"/>
    </row>
    <row r="503" spans="1:1" ht="9" customHeight="1" x14ac:dyDescent="0.25">
      <c r="A503" s="63"/>
    </row>
    <row r="504" spans="1:1" ht="9" customHeight="1" x14ac:dyDescent="0.25">
      <c r="A504" s="63"/>
    </row>
    <row r="505" spans="1:1" ht="9" customHeight="1" x14ac:dyDescent="0.25">
      <c r="A505" s="63"/>
    </row>
    <row r="506" spans="1:1" ht="9" customHeight="1" x14ac:dyDescent="0.25">
      <c r="A506" s="63"/>
    </row>
    <row r="507" spans="1:1" ht="9" customHeight="1" x14ac:dyDescent="0.25">
      <c r="A507" s="63"/>
    </row>
    <row r="508" spans="1:1" ht="9" customHeight="1" x14ac:dyDescent="0.25">
      <c r="A508" s="63"/>
    </row>
    <row r="509" spans="1:1" ht="9" customHeight="1" x14ac:dyDescent="0.25">
      <c r="A509" s="63"/>
    </row>
    <row r="510" spans="1:1" ht="9" customHeight="1" x14ac:dyDescent="0.25">
      <c r="A510" s="63"/>
    </row>
    <row r="511" spans="1:1" ht="9" customHeight="1" x14ac:dyDescent="0.25">
      <c r="A511" s="63"/>
    </row>
    <row r="512" spans="1:1" ht="9" customHeight="1" x14ac:dyDescent="0.25">
      <c r="A512" s="63"/>
    </row>
    <row r="513" spans="1:1" ht="9" customHeight="1" x14ac:dyDescent="0.25">
      <c r="A513" s="63"/>
    </row>
    <row r="514" spans="1:1" ht="9" customHeight="1" x14ac:dyDescent="0.25">
      <c r="A514" s="63"/>
    </row>
    <row r="515" spans="1:1" ht="9" customHeight="1" x14ac:dyDescent="0.25">
      <c r="A515" s="63"/>
    </row>
    <row r="516" spans="1:1" ht="9" customHeight="1" x14ac:dyDescent="0.25">
      <c r="A516" s="63"/>
    </row>
    <row r="517" spans="1:1" ht="9" customHeight="1" x14ac:dyDescent="0.25">
      <c r="A517" s="63"/>
    </row>
    <row r="518" spans="1:1" ht="9" customHeight="1" x14ac:dyDescent="0.25">
      <c r="A518" s="63"/>
    </row>
    <row r="519" spans="1:1" ht="9" customHeight="1" x14ac:dyDescent="0.25">
      <c r="A519" s="63"/>
    </row>
    <row r="520" spans="1:1" ht="9" customHeight="1" x14ac:dyDescent="0.25">
      <c r="A520" s="63"/>
    </row>
    <row r="521" spans="1:1" ht="9" customHeight="1" x14ac:dyDescent="0.25">
      <c r="A521" s="63"/>
    </row>
    <row r="522" spans="1:1" ht="9" customHeight="1" x14ac:dyDescent="0.25">
      <c r="A522" s="63"/>
    </row>
    <row r="523" spans="1:1" ht="9" customHeight="1" x14ac:dyDescent="0.25">
      <c r="A523" s="63"/>
    </row>
    <row r="524" spans="1:1" ht="9" customHeight="1" x14ac:dyDescent="0.25">
      <c r="A524" s="63"/>
    </row>
    <row r="525" spans="1:1" ht="9" customHeight="1" x14ac:dyDescent="0.25">
      <c r="A525" s="63"/>
    </row>
    <row r="526" spans="1:1" ht="9" customHeight="1" x14ac:dyDescent="0.25">
      <c r="A526" s="63"/>
    </row>
    <row r="527" spans="1:1" ht="9" customHeight="1" x14ac:dyDescent="0.25">
      <c r="A527" s="63"/>
    </row>
    <row r="528" spans="1:1" ht="9" customHeight="1" x14ac:dyDescent="0.25">
      <c r="A528" s="63"/>
    </row>
    <row r="529" spans="1:1" ht="9" customHeight="1" x14ac:dyDescent="0.25">
      <c r="A529" s="63"/>
    </row>
    <row r="530" spans="1:1" ht="9" customHeight="1" x14ac:dyDescent="0.25">
      <c r="A530" s="63"/>
    </row>
    <row r="531" spans="1:1" ht="9" customHeight="1" x14ac:dyDescent="0.25">
      <c r="A531" s="63"/>
    </row>
    <row r="532" spans="1:1" ht="9" customHeight="1" x14ac:dyDescent="0.25">
      <c r="A532" s="63"/>
    </row>
    <row r="533" spans="1:1" ht="9" customHeight="1" x14ac:dyDescent="0.25">
      <c r="A533" s="63"/>
    </row>
    <row r="534" spans="1:1" ht="9" customHeight="1" x14ac:dyDescent="0.25">
      <c r="A534" s="63"/>
    </row>
    <row r="535" spans="1:1" ht="9" customHeight="1" x14ac:dyDescent="0.25">
      <c r="A535" s="63"/>
    </row>
    <row r="536" spans="1:1" ht="9" customHeight="1" x14ac:dyDescent="0.25">
      <c r="A536" s="63"/>
    </row>
    <row r="537" spans="1:1" ht="9" customHeight="1" x14ac:dyDescent="0.25">
      <c r="A537" s="63"/>
    </row>
    <row r="538" spans="1:1" ht="9" customHeight="1" x14ac:dyDescent="0.25">
      <c r="A538" s="63"/>
    </row>
    <row r="539" spans="1:1" ht="9" customHeight="1" x14ac:dyDescent="0.25">
      <c r="A539" s="63"/>
    </row>
    <row r="540" spans="1:1" ht="9" customHeight="1" x14ac:dyDescent="0.25">
      <c r="A540" s="63"/>
    </row>
    <row r="541" spans="1:1" ht="9" customHeight="1" x14ac:dyDescent="0.25">
      <c r="A541" s="63"/>
    </row>
    <row r="542" spans="1:1" ht="9" customHeight="1" x14ac:dyDescent="0.25">
      <c r="A542" s="63"/>
    </row>
    <row r="543" spans="1:1" ht="9" customHeight="1" x14ac:dyDescent="0.25">
      <c r="A543" s="63"/>
    </row>
    <row r="544" spans="1:1" ht="9" customHeight="1" x14ac:dyDescent="0.25">
      <c r="A544" s="63"/>
    </row>
    <row r="545" spans="1:1" ht="9" customHeight="1" x14ac:dyDescent="0.25">
      <c r="A545" s="63"/>
    </row>
    <row r="546" spans="1:1" ht="9" customHeight="1" x14ac:dyDescent="0.25">
      <c r="A546" s="63"/>
    </row>
    <row r="547" spans="1:1" ht="9" customHeight="1" x14ac:dyDescent="0.25">
      <c r="A547" s="63"/>
    </row>
    <row r="548" spans="1:1" ht="9" customHeight="1" x14ac:dyDescent="0.25">
      <c r="A548" s="63"/>
    </row>
    <row r="549" spans="1:1" ht="9" customHeight="1" x14ac:dyDescent="0.25">
      <c r="A549" s="63"/>
    </row>
    <row r="550" spans="1:1" ht="9" customHeight="1" x14ac:dyDescent="0.25">
      <c r="A550" s="63"/>
    </row>
    <row r="551" spans="1:1" ht="9" customHeight="1" x14ac:dyDescent="0.25">
      <c r="A551" s="63"/>
    </row>
    <row r="552" spans="1:1" ht="9" customHeight="1" x14ac:dyDescent="0.25">
      <c r="A552" s="63"/>
    </row>
    <row r="553" spans="1:1" ht="9" customHeight="1" x14ac:dyDescent="0.25">
      <c r="A553" s="63"/>
    </row>
    <row r="554" spans="1:1" ht="9" customHeight="1" x14ac:dyDescent="0.25">
      <c r="A554" s="63"/>
    </row>
    <row r="555" spans="1:1" ht="9" customHeight="1" x14ac:dyDescent="0.25">
      <c r="A555" s="63"/>
    </row>
    <row r="556" spans="1:1" ht="9" customHeight="1" x14ac:dyDescent="0.25">
      <c r="A556" s="63"/>
    </row>
    <row r="557" spans="1:1" ht="9" customHeight="1" x14ac:dyDescent="0.25">
      <c r="A557" s="63"/>
    </row>
    <row r="558" spans="1:1" ht="9" customHeight="1" x14ac:dyDescent="0.25">
      <c r="A558" s="63"/>
    </row>
    <row r="559" spans="1:1" ht="9" customHeight="1" x14ac:dyDescent="0.25">
      <c r="A559" s="63"/>
    </row>
    <row r="560" spans="1:1" ht="9" customHeight="1" x14ac:dyDescent="0.25">
      <c r="A560" s="63"/>
    </row>
    <row r="561" spans="1:1" ht="9" customHeight="1" x14ac:dyDescent="0.25">
      <c r="A561" s="63"/>
    </row>
    <row r="562" spans="1:1" ht="9" customHeight="1" x14ac:dyDescent="0.25">
      <c r="A562" s="63"/>
    </row>
    <row r="563" spans="1:1" ht="9" customHeight="1" x14ac:dyDescent="0.25">
      <c r="A563" s="63"/>
    </row>
    <row r="564" spans="1:1" ht="9" customHeight="1" x14ac:dyDescent="0.25">
      <c r="A564" s="63"/>
    </row>
    <row r="565" spans="1:1" ht="9" customHeight="1" x14ac:dyDescent="0.25">
      <c r="A565" s="63"/>
    </row>
    <row r="566" spans="1:1" ht="9" customHeight="1" x14ac:dyDescent="0.25">
      <c r="A566" s="63"/>
    </row>
    <row r="567" spans="1:1" ht="9" customHeight="1" x14ac:dyDescent="0.25">
      <c r="A567" s="63"/>
    </row>
    <row r="568" spans="1:1" ht="9" customHeight="1" x14ac:dyDescent="0.25">
      <c r="A568" s="63"/>
    </row>
    <row r="569" spans="1:1" ht="9" customHeight="1" x14ac:dyDescent="0.25">
      <c r="A569" s="63"/>
    </row>
    <row r="570" spans="1:1" ht="9" customHeight="1" x14ac:dyDescent="0.25">
      <c r="A570" s="63"/>
    </row>
    <row r="571" spans="1:1" ht="9" customHeight="1" x14ac:dyDescent="0.25">
      <c r="A571" s="63"/>
    </row>
    <row r="572" spans="1:1" ht="9" customHeight="1" x14ac:dyDescent="0.25">
      <c r="A572" s="63"/>
    </row>
    <row r="573" spans="1:1" ht="9" customHeight="1" x14ac:dyDescent="0.25">
      <c r="A573" s="63"/>
    </row>
    <row r="574" spans="1:1" ht="9" customHeight="1" x14ac:dyDescent="0.25">
      <c r="A574" s="63"/>
    </row>
    <row r="575" spans="1:1" ht="9" customHeight="1" x14ac:dyDescent="0.25">
      <c r="A575" s="63"/>
    </row>
    <row r="576" spans="1:1" ht="9" customHeight="1" x14ac:dyDescent="0.25">
      <c r="A576" s="63"/>
    </row>
    <row r="577" spans="1:1" ht="9" customHeight="1" x14ac:dyDescent="0.25">
      <c r="A577" s="63"/>
    </row>
    <row r="578" spans="1:1" ht="9" customHeight="1" x14ac:dyDescent="0.25">
      <c r="A578" s="63"/>
    </row>
    <row r="579" spans="1:1" ht="9" customHeight="1" x14ac:dyDescent="0.25">
      <c r="A579" s="63"/>
    </row>
    <row r="580" spans="1:1" ht="9" customHeight="1" x14ac:dyDescent="0.25">
      <c r="A580" s="63"/>
    </row>
    <row r="581" spans="1:1" ht="9" customHeight="1" x14ac:dyDescent="0.25">
      <c r="A581" s="63"/>
    </row>
    <row r="582" spans="1:1" ht="9" customHeight="1" x14ac:dyDescent="0.25">
      <c r="A582" s="63"/>
    </row>
    <row r="583" spans="1:1" ht="9" customHeight="1" x14ac:dyDescent="0.25">
      <c r="A583" s="63"/>
    </row>
    <row r="584" spans="1:1" ht="9" customHeight="1" x14ac:dyDescent="0.25">
      <c r="A584" s="63"/>
    </row>
    <row r="585" spans="1:1" ht="9" customHeight="1" x14ac:dyDescent="0.25">
      <c r="A585" s="63"/>
    </row>
    <row r="586" spans="1:1" ht="9" customHeight="1" x14ac:dyDescent="0.25">
      <c r="A586" s="63"/>
    </row>
    <row r="587" spans="1:1" ht="9" customHeight="1" x14ac:dyDescent="0.25">
      <c r="A587" s="63"/>
    </row>
    <row r="588" spans="1:1" ht="9" customHeight="1" x14ac:dyDescent="0.25">
      <c r="A588" s="63"/>
    </row>
    <row r="589" spans="1:1" ht="9" customHeight="1" x14ac:dyDescent="0.25">
      <c r="A589" s="63"/>
    </row>
    <row r="590" spans="1:1" ht="9" customHeight="1" x14ac:dyDescent="0.25">
      <c r="A590" s="63"/>
    </row>
    <row r="591" spans="1:1" ht="9" customHeight="1" x14ac:dyDescent="0.25">
      <c r="A591" s="63"/>
    </row>
    <row r="592" spans="1:1" ht="9" customHeight="1" x14ac:dyDescent="0.25">
      <c r="A592" s="63"/>
    </row>
    <row r="593" spans="1:1" ht="9" customHeight="1" x14ac:dyDescent="0.25">
      <c r="A593" s="63"/>
    </row>
    <row r="594" spans="1:1" ht="9" customHeight="1" x14ac:dyDescent="0.25">
      <c r="A594" s="63"/>
    </row>
    <row r="595" spans="1:1" ht="9" customHeight="1" x14ac:dyDescent="0.25">
      <c r="A595" s="63"/>
    </row>
    <row r="596" spans="1:1" ht="9" customHeight="1" x14ac:dyDescent="0.25">
      <c r="A596" s="63"/>
    </row>
    <row r="597" spans="1:1" ht="9" customHeight="1" x14ac:dyDescent="0.25">
      <c r="A597" s="63"/>
    </row>
    <row r="598" spans="1:1" ht="9" customHeight="1" x14ac:dyDescent="0.25">
      <c r="A598" s="63"/>
    </row>
    <row r="599" spans="1:1" ht="9" customHeight="1" x14ac:dyDescent="0.25">
      <c r="A599" s="63"/>
    </row>
    <row r="600" spans="1:1" ht="9" customHeight="1" x14ac:dyDescent="0.25">
      <c r="A600" s="63"/>
    </row>
    <row r="601" spans="1:1" ht="9" customHeight="1" x14ac:dyDescent="0.25">
      <c r="A601" s="63"/>
    </row>
    <row r="602" spans="1:1" ht="9" customHeight="1" x14ac:dyDescent="0.25">
      <c r="A602" s="63"/>
    </row>
    <row r="603" spans="1:1" ht="9" customHeight="1" x14ac:dyDescent="0.25">
      <c r="A603" s="63"/>
    </row>
    <row r="604" spans="1:1" ht="9" customHeight="1" x14ac:dyDescent="0.25">
      <c r="A604" s="63"/>
    </row>
    <row r="605" spans="1:1" ht="9" customHeight="1" x14ac:dyDescent="0.25">
      <c r="A605" s="63"/>
    </row>
    <row r="606" spans="1:1" ht="9" customHeight="1" x14ac:dyDescent="0.25">
      <c r="A606" s="63"/>
    </row>
    <row r="607" spans="1:1" ht="9" customHeight="1" x14ac:dyDescent="0.25">
      <c r="A607" s="63"/>
    </row>
    <row r="608" spans="1:1" ht="9" customHeight="1" x14ac:dyDescent="0.25">
      <c r="A608" s="63"/>
    </row>
    <row r="609" spans="1:1" ht="9" customHeight="1" x14ac:dyDescent="0.25">
      <c r="A609" s="63"/>
    </row>
    <row r="610" spans="1:1" ht="9" customHeight="1" x14ac:dyDescent="0.25">
      <c r="A610" s="63"/>
    </row>
    <row r="611" spans="1:1" ht="9" customHeight="1" x14ac:dyDescent="0.25">
      <c r="A611" s="63"/>
    </row>
    <row r="612" spans="1:1" ht="9" customHeight="1" x14ac:dyDescent="0.25">
      <c r="A612" s="63"/>
    </row>
    <row r="613" spans="1:1" ht="9" customHeight="1" x14ac:dyDescent="0.25">
      <c r="A613" s="63"/>
    </row>
    <row r="614" spans="1:1" ht="9" customHeight="1" x14ac:dyDescent="0.25">
      <c r="A614" s="63"/>
    </row>
    <row r="615" spans="1:1" ht="9" customHeight="1" x14ac:dyDescent="0.25">
      <c r="A615" s="63"/>
    </row>
    <row r="616" spans="1:1" ht="9" customHeight="1" x14ac:dyDescent="0.25">
      <c r="A616" s="63"/>
    </row>
    <row r="617" spans="1:1" ht="9" customHeight="1" x14ac:dyDescent="0.25">
      <c r="A617" s="63"/>
    </row>
    <row r="618" spans="1:1" ht="9" customHeight="1" x14ac:dyDescent="0.25">
      <c r="A618" s="63"/>
    </row>
    <row r="619" spans="1:1" ht="9" customHeight="1" x14ac:dyDescent="0.25">
      <c r="A619" s="63"/>
    </row>
    <row r="620" spans="1:1" ht="9" customHeight="1" x14ac:dyDescent="0.25">
      <c r="A620" s="63"/>
    </row>
    <row r="621" spans="1:1" ht="9" customHeight="1" x14ac:dyDescent="0.25">
      <c r="A621" s="63"/>
    </row>
    <row r="622" spans="1:1" ht="9" customHeight="1" x14ac:dyDescent="0.25">
      <c r="A622" s="63"/>
    </row>
    <row r="623" spans="1:1" ht="9" customHeight="1" x14ac:dyDescent="0.25">
      <c r="A623" s="63"/>
    </row>
    <row r="624" spans="1:1" ht="9" customHeight="1" x14ac:dyDescent="0.25">
      <c r="A624" s="63"/>
    </row>
    <row r="625" spans="1:1" ht="9" customHeight="1" x14ac:dyDescent="0.25">
      <c r="A625" s="63"/>
    </row>
    <row r="626" spans="1:1" ht="9" customHeight="1" x14ac:dyDescent="0.25">
      <c r="A626" s="63"/>
    </row>
    <row r="627" spans="1:1" ht="9" customHeight="1" x14ac:dyDescent="0.25">
      <c r="A627" s="63"/>
    </row>
    <row r="628" spans="1:1" ht="9" customHeight="1" x14ac:dyDescent="0.25">
      <c r="A628" s="63"/>
    </row>
    <row r="629" spans="1:1" ht="9" customHeight="1" x14ac:dyDescent="0.25">
      <c r="A629" s="63"/>
    </row>
    <row r="630" spans="1:1" ht="9" customHeight="1" x14ac:dyDescent="0.25">
      <c r="A630" s="63"/>
    </row>
    <row r="631" spans="1:1" ht="9" customHeight="1" x14ac:dyDescent="0.25">
      <c r="A631" s="63"/>
    </row>
    <row r="632" spans="1:1" ht="9" customHeight="1" x14ac:dyDescent="0.25">
      <c r="A632" s="63"/>
    </row>
    <row r="633" spans="1:1" ht="9" customHeight="1" x14ac:dyDescent="0.25">
      <c r="A633" s="63"/>
    </row>
    <row r="634" spans="1:1" ht="9" customHeight="1" x14ac:dyDescent="0.25">
      <c r="A634" s="63"/>
    </row>
    <row r="635" spans="1:1" ht="9" customHeight="1" x14ac:dyDescent="0.25">
      <c r="A635" s="63"/>
    </row>
    <row r="636" spans="1:1" ht="9" customHeight="1" x14ac:dyDescent="0.25">
      <c r="A636" s="63"/>
    </row>
    <row r="637" spans="1:1" ht="9" customHeight="1" x14ac:dyDescent="0.25">
      <c r="A637" s="63"/>
    </row>
    <row r="638" spans="1:1" ht="9" customHeight="1" x14ac:dyDescent="0.25">
      <c r="A638" s="63"/>
    </row>
    <row r="639" spans="1:1" ht="9" customHeight="1" x14ac:dyDescent="0.25">
      <c r="A639" s="63"/>
    </row>
    <row r="640" spans="1:1" ht="9" customHeight="1" x14ac:dyDescent="0.25">
      <c r="A640" s="63"/>
    </row>
    <row r="641" spans="1:1" ht="9" customHeight="1" x14ac:dyDescent="0.25">
      <c r="A641" s="63"/>
    </row>
    <row r="642" spans="1:1" ht="9" customHeight="1" x14ac:dyDescent="0.25">
      <c r="A642" s="63"/>
    </row>
    <row r="643" spans="1:1" ht="9" customHeight="1" x14ac:dyDescent="0.25">
      <c r="A643" s="63"/>
    </row>
    <row r="644" spans="1:1" ht="9" customHeight="1" x14ac:dyDescent="0.25">
      <c r="A644" s="63"/>
    </row>
    <row r="645" spans="1:1" ht="9" customHeight="1" x14ac:dyDescent="0.25">
      <c r="A645" s="63"/>
    </row>
    <row r="646" spans="1:1" ht="9" customHeight="1" x14ac:dyDescent="0.25">
      <c r="A646" s="63"/>
    </row>
    <row r="647" spans="1:1" ht="9" customHeight="1" x14ac:dyDescent="0.25">
      <c r="A647" s="63"/>
    </row>
    <row r="648" spans="1:1" ht="9" customHeight="1" x14ac:dyDescent="0.25">
      <c r="A648" s="63"/>
    </row>
    <row r="649" spans="1:1" ht="9" customHeight="1" x14ac:dyDescent="0.25">
      <c r="A649" s="63"/>
    </row>
    <row r="650" spans="1:1" ht="9" customHeight="1" x14ac:dyDescent="0.25">
      <c r="A650" s="63"/>
    </row>
    <row r="651" spans="1:1" ht="9" customHeight="1" x14ac:dyDescent="0.25">
      <c r="A651" s="63"/>
    </row>
    <row r="652" spans="1:1" ht="9" customHeight="1" x14ac:dyDescent="0.25">
      <c r="A652" s="63"/>
    </row>
    <row r="653" spans="1:1" ht="9" customHeight="1" x14ac:dyDescent="0.25">
      <c r="A653" s="63"/>
    </row>
    <row r="654" spans="1:1" ht="9" customHeight="1" x14ac:dyDescent="0.25">
      <c r="A654" s="63"/>
    </row>
    <row r="655" spans="1:1" ht="9" customHeight="1" x14ac:dyDescent="0.25">
      <c r="A655" s="63"/>
    </row>
    <row r="656" spans="1:1" ht="9" customHeight="1" x14ac:dyDescent="0.25">
      <c r="A656" s="63"/>
    </row>
    <row r="657" spans="1:1" ht="9" customHeight="1" x14ac:dyDescent="0.25">
      <c r="A657" s="63"/>
    </row>
    <row r="658" spans="1:1" ht="9" customHeight="1" x14ac:dyDescent="0.25">
      <c r="A658" s="63"/>
    </row>
    <row r="659" spans="1:1" ht="9" customHeight="1" x14ac:dyDescent="0.25">
      <c r="A659" s="63"/>
    </row>
    <row r="660" spans="1:1" ht="9" customHeight="1" x14ac:dyDescent="0.25">
      <c r="A660" s="63"/>
    </row>
    <row r="661" spans="1:1" ht="9" customHeight="1" x14ac:dyDescent="0.25">
      <c r="A661" s="63"/>
    </row>
    <row r="662" spans="1:1" ht="9" customHeight="1" x14ac:dyDescent="0.25">
      <c r="A662" s="63"/>
    </row>
    <row r="663" spans="1:1" ht="9" customHeight="1" x14ac:dyDescent="0.25">
      <c r="A663" s="63"/>
    </row>
    <row r="664" spans="1:1" ht="9" customHeight="1" x14ac:dyDescent="0.25">
      <c r="A664" s="63"/>
    </row>
    <row r="665" spans="1:1" ht="9" customHeight="1" x14ac:dyDescent="0.25">
      <c r="A665" s="63"/>
    </row>
    <row r="666" spans="1:1" ht="9" customHeight="1" x14ac:dyDescent="0.25">
      <c r="A666" s="63"/>
    </row>
    <row r="667" spans="1:1" ht="9" customHeight="1" x14ac:dyDescent="0.25">
      <c r="A667" s="63"/>
    </row>
    <row r="668" spans="1:1" ht="9" customHeight="1" x14ac:dyDescent="0.25">
      <c r="A668" s="63"/>
    </row>
    <row r="669" spans="1:1" ht="9" customHeight="1" x14ac:dyDescent="0.25">
      <c r="A669" s="63"/>
    </row>
    <row r="670" spans="1:1" ht="9" customHeight="1" x14ac:dyDescent="0.25">
      <c r="A670" s="63"/>
    </row>
    <row r="671" spans="1:1" ht="9" customHeight="1" x14ac:dyDescent="0.25">
      <c r="A671" s="63"/>
    </row>
    <row r="672" spans="1:1" ht="9" customHeight="1" x14ac:dyDescent="0.25">
      <c r="A672" s="63"/>
    </row>
    <row r="673" spans="1:1" ht="9" customHeight="1" x14ac:dyDescent="0.25">
      <c r="A673" s="63"/>
    </row>
    <row r="674" spans="1:1" ht="9" customHeight="1" x14ac:dyDescent="0.25">
      <c r="A674" s="63"/>
    </row>
    <row r="675" spans="1:1" ht="9" customHeight="1" x14ac:dyDescent="0.25">
      <c r="A675" s="63"/>
    </row>
    <row r="676" spans="1:1" ht="9" customHeight="1" x14ac:dyDescent="0.25">
      <c r="A676" s="63"/>
    </row>
    <row r="677" spans="1:1" ht="9" customHeight="1" x14ac:dyDescent="0.25">
      <c r="A677" s="63"/>
    </row>
    <row r="678" spans="1:1" ht="9" customHeight="1" x14ac:dyDescent="0.25">
      <c r="A678" s="63"/>
    </row>
    <row r="679" spans="1:1" ht="9" customHeight="1" x14ac:dyDescent="0.25">
      <c r="A679" s="63"/>
    </row>
    <row r="680" spans="1:1" ht="9" customHeight="1" x14ac:dyDescent="0.25">
      <c r="A680" s="63"/>
    </row>
    <row r="681" spans="1:1" ht="9" customHeight="1" x14ac:dyDescent="0.25">
      <c r="A681" s="63"/>
    </row>
    <row r="682" spans="1:1" ht="9" customHeight="1" x14ac:dyDescent="0.25">
      <c r="A682" s="63"/>
    </row>
    <row r="683" spans="1:1" ht="9" customHeight="1" x14ac:dyDescent="0.25">
      <c r="A683" s="63"/>
    </row>
    <row r="684" spans="1:1" ht="9" customHeight="1" x14ac:dyDescent="0.25">
      <c r="A684" s="63"/>
    </row>
    <row r="685" spans="1:1" ht="9" customHeight="1" x14ac:dyDescent="0.25">
      <c r="A685" s="63"/>
    </row>
    <row r="686" spans="1:1" ht="9" customHeight="1" x14ac:dyDescent="0.25">
      <c r="A686" s="63"/>
    </row>
    <row r="687" spans="1:1" ht="9" customHeight="1" x14ac:dyDescent="0.25">
      <c r="A687" s="63"/>
    </row>
    <row r="688" spans="1:1" ht="9" customHeight="1" x14ac:dyDescent="0.25">
      <c r="A688" s="63"/>
    </row>
    <row r="689" spans="1:1" ht="9" customHeight="1" x14ac:dyDescent="0.25">
      <c r="A689" s="63"/>
    </row>
    <row r="690" spans="1:1" ht="9" customHeight="1" x14ac:dyDescent="0.25">
      <c r="A690" s="63"/>
    </row>
    <row r="691" spans="1:1" ht="9" customHeight="1" x14ac:dyDescent="0.25">
      <c r="A691" s="63"/>
    </row>
    <row r="692" spans="1:1" ht="9" customHeight="1" x14ac:dyDescent="0.25">
      <c r="A692" s="63"/>
    </row>
    <row r="693" spans="1:1" ht="9" customHeight="1" x14ac:dyDescent="0.25">
      <c r="A693" s="63"/>
    </row>
    <row r="694" spans="1:1" ht="9" customHeight="1" x14ac:dyDescent="0.25">
      <c r="A694" s="63"/>
    </row>
    <row r="695" spans="1:1" ht="9" customHeight="1" x14ac:dyDescent="0.25">
      <c r="A695" s="63"/>
    </row>
    <row r="696" spans="1:1" ht="9" customHeight="1" x14ac:dyDescent="0.25">
      <c r="A696" s="63"/>
    </row>
    <row r="697" spans="1:1" ht="9" customHeight="1" x14ac:dyDescent="0.25">
      <c r="A697" s="63"/>
    </row>
    <row r="698" spans="1:1" ht="9" customHeight="1" x14ac:dyDescent="0.25">
      <c r="A698" s="63"/>
    </row>
    <row r="699" spans="1:1" ht="9" customHeight="1" x14ac:dyDescent="0.25">
      <c r="A699" s="63"/>
    </row>
    <row r="700" spans="1:1" ht="9" customHeight="1" x14ac:dyDescent="0.25">
      <c r="A700" s="63"/>
    </row>
    <row r="701" spans="1:1" ht="9" customHeight="1" x14ac:dyDescent="0.25">
      <c r="A701" s="63"/>
    </row>
    <row r="702" spans="1:1" ht="9" customHeight="1" x14ac:dyDescent="0.25">
      <c r="A702" s="63"/>
    </row>
    <row r="703" spans="1:1" ht="9" customHeight="1" x14ac:dyDescent="0.25">
      <c r="A703" s="63"/>
    </row>
    <row r="704" spans="1:1" ht="9" customHeight="1" x14ac:dyDescent="0.25">
      <c r="A704" s="63"/>
    </row>
    <row r="705" spans="1:1" ht="9" customHeight="1" x14ac:dyDescent="0.25">
      <c r="A705" s="63"/>
    </row>
    <row r="706" spans="1:1" ht="9" customHeight="1" x14ac:dyDescent="0.25">
      <c r="A706" s="63"/>
    </row>
    <row r="707" spans="1:1" ht="9" customHeight="1" x14ac:dyDescent="0.25">
      <c r="A707" s="63"/>
    </row>
    <row r="708" spans="1:1" ht="9" customHeight="1" x14ac:dyDescent="0.25">
      <c r="A708" s="63"/>
    </row>
    <row r="709" spans="1:1" ht="9" customHeight="1" x14ac:dyDescent="0.25">
      <c r="A709" s="63"/>
    </row>
    <row r="710" spans="1:1" ht="9" customHeight="1" x14ac:dyDescent="0.25">
      <c r="A710" s="63"/>
    </row>
    <row r="711" spans="1:1" ht="9" customHeight="1" x14ac:dyDescent="0.25">
      <c r="A711" s="63"/>
    </row>
    <row r="712" spans="1:1" ht="9" customHeight="1" x14ac:dyDescent="0.25">
      <c r="A712" s="63"/>
    </row>
    <row r="713" spans="1:1" ht="9" customHeight="1" x14ac:dyDescent="0.25">
      <c r="A713" s="63"/>
    </row>
    <row r="714" spans="1:1" ht="9" customHeight="1" x14ac:dyDescent="0.25">
      <c r="A714" s="63"/>
    </row>
    <row r="715" spans="1:1" ht="9" customHeight="1" x14ac:dyDescent="0.25">
      <c r="A715" s="63"/>
    </row>
    <row r="716" spans="1:1" ht="9" customHeight="1" x14ac:dyDescent="0.25">
      <c r="A716" s="63"/>
    </row>
    <row r="717" spans="1:1" ht="9" customHeight="1" x14ac:dyDescent="0.25">
      <c r="A717" s="63"/>
    </row>
    <row r="718" spans="1:1" ht="9" customHeight="1" x14ac:dyDescent="0.25">
      <c r="A718" s="63"/>
    </row>
    <row r="719" spans="1:1" ht="9" customHeight="1" x14ac:dyDescent="0.25">
      <c r="A719" s="63"/>
    </row>
    <row r="720" spans="1:1" ht="9" customHeight="1" x14ac:dyDescent="0.25">
      <c r="A720" s="63"/>
    </row>
    <row r="721" spans="1:1" ht="9" customHeight="1" x14ac:dyDescent="0.25">
      <c r="A721" s="63"/>
    </row>
    <row r="722" spans="1:1" ht="9" customHeight="1" x14ac:dyDescent="0.25">
      <c r="A722" s="63"/>
    </row>
    <row r="723" spans="1:1" ht="9" customHeight="1" x14ac:dyDescent="0.25">
      <c r="A723" s="63"/>
    </row>
    <row r="724" spans="1:1" ht="9" customHeight="1" x14ac:dyDescent="0.25">
      <c r="A724" s="63"/>
    </row>
    <row r="725" spans="1:1" ht="9" customHeight="1" x14ac:dyDescent="0.25">
      <c r="A725" s="63"/>
    </row>
    <row r="726" spans="1:1" ht="9" customHeight="1" x14ac:dyDescent="0.25">
      <c r="A726" s="63"/>
    </row>
    <row r="727" spans="1:1" ht="9" customHeight="1" x14ac:dyDescent="0.25">
      <c r="A727" s="63"/>
    </row>
    <row r="728" spans="1:1" ht="9" customHeight="1" x14ac:dyDescent="0.25">
      <c r="A728" s="63"/>
    </row>
    <row r="729" spans="1:1" ht="9" customHeight="1" x14ac:dyDescent="0.25">
      <c r="A729" s="63"/>
    </row>
    <row r="730" spans="1:1" ht="9" customHeight="1" x14ac:dyDescent="0.25">
      <c r="A730" s="63"/>
    </row>
    <row r="731" spans="1:1" ht="9" customHeight="1" x14ac:dyDescent="0.25">
      <c r="A731" s="63"/>
    </row>
    <row r="732" spans="1:1" ht="9" customHeight="1" x14ac:dyDescent="0.25">
      <c r="A732" s="63"/>
    </row>
    <row r="733" spans="1:1" ht="9" customHeight="1" x14ac:dyDescent="0.25">
      <c r="A733" s="63"/>
    </row>
    <row r="734" spans="1:1" ht="9" customHeight="1" x14ac:dyDescent="0.25">
      <c r="A734" s="63"/>
    </row>
    <row r="735" spans="1:1" ht="9" customHeight="1" x14ac:dyDescent="0.25">
      <c r="A735" s="63"/>
    </row>
    <row r="736" spans="1:1" ht="9" customHeight="1" x14ac:dyDescent="0.25">
      <c r="A736" s="63"/>
    </row>
    <row r="737" spans="1:1" ht="9" customHeight="1" x14ac:dyDescent="0.25">
      <c r="A737" s="63"/>
    </row>
    <row r="738" spans="1:1" ht="9" customHeight="1" x14ac:dyDescent="0.25">
      <c r="A738" s="63"/>
    </row>
    <row r="739" spans="1:1" ht="9" customHeight="1" x14ac:dyDescent="0.25">
      <c r="A739" s="63"/>
    </row>
    <row r="740" spans="1:1" ht="9" customHeight="1" x14ac:dyDescent="0.25">
      <c r="A740" s="63"/>
    </row>
    <row r="741" spans="1:1" ht="9" customHeight="1" x14ac:dyDescent="0.25">
      <c r="A741" s="63"/>
    </row>
    <row r="742" spans="1:1" ht="9" customHeight="1" x14ac:dyDescent="0.25">
      <c r="A742" s="63"/>
    </row>
    <row r="743" spans="1:1" ht="9" customHeight="1" x14ac:dyDescent="0.25">
      <c r="A743" s="63"/>
    </row>
    <row r="744" spans="1:1" ht="9" customHeight="1" x14ac:dyDescent="0.25">
      <c r="A744" s="63"/>
    </row>
    <row r="745" spans="1:1" ht="9" customHeight="1" x14ac:dyDescent="0.25">
      <c r="A745" s="63"/>
    </row>
    <row r="746" spans="1:1" ht="9" customHeight="1" x14ac:dyDescent="0.25">
      <c r="A746" s="63"/>
    </row>
    <row r="747" spans="1:1" ht="9" customHeight="1" x14ac:dyDescent="0.25">
      <c r="A747" s="63"/>
    </row>
    <row r="748" spans="1:1" ht="9" customHeight="1" x14ac:dyDescent="0.25">
      <c r="A748" s="63"/>
    </row>
    <row r="749" spans="1:1" ht="9" customHeight="1" x14ac:dyDescent="0.25">
      <c r="A749" s="63"/>
    </row>
    <row r="750" spans="1:1" ht="9" customHeight="1" x14ac:dyDescent="0.25">
      <c r="A750" s="63"/>
    </row>
    <row r="751" spans="1:1" ht="9" customHeight="1" x14ac:dyDescent="0.25">
      <c r="A751" s="63"/>
    </row>
    <row r="752" spans="1:1" ht="9" customHeight="1" x14ac:dyDescent="0.25">
      <c r="A752" s="63"/>
    </row>
    <row r="753" spans="1:1" ht="9" customHeight="1" x14ac:dyDescent="0.25">
      <c r="A753" s="63"/>
    </row>
    <row r="754" spans="1:1" ht="9" customHeight="1" x14ac:dyDescent="0.25">
      <c r="A754" s="63"/>
    </row>
    <row r="755" spans="1:1" ht="9" customHeight="1" x14ac:dyDescent="0.25">
      <c r="A755" s="63"/>
    </row>
    <row r="756" spans="1:1" ht="9" customHeight="1" x14ac:dyDescent="0.25">
      <c r="A756" s="63"/>
    </row>
    <row r="757" spans="1:1" ht="9" customHeight="1" x14ac:dyDescent="0.25">
      <c r="A757" s="63"/>
    </row>
    <row r="758" spans="1:1" ht="9" customHeight="1" x14ac:dyDescent="0.25">
      <c r="A758" s="63"/>
    </row>
    <row r="759" spans="1:1" ht="9" customHeight="1" x14ac:dyDescent="0.25">
      <c r="A759" s="63"/>
    </row>
    <row r="760" spans="1:1" ht="9" customHeight="1" x14ac:dyDescent="0.25">
      <c r="A760" s="63"/>
    </row>
    <row r="761" spans="1:1" ht="9" customHeight="1" x14ac:dyDescent="0.25">
      <c r="A761" s="63"/>
    </row>
    <row r="762" spans="1:1" ht="9" customHeight="1" x14ac:dyDescent="0.25">
      <c r="A762" s="63"/>
    </row>
    <row r="763" spans="1:1" ht="9" customHeight="1" x14ac:dyDescent="0.25">
      <c r="A763" s="63"/>
    </row>
    <row r="764" spans="1:1" ht="9" customHeight="1" x14ac:dyDescent="0.25">
      <c r="A764" s="63"/>
    </row>
    <row r="765" spans="1:1" ht="9" customHeight="1" x14ac:dyDescent="0.25">
      <c r="A765" s="63"/>
    </row>
    <row r="766" spans="1:1" ht="9" customHeight="1" x14ac:dyDescent="0.25">
      <c r="A766" s="63"/>
    </row>
    <row r="767" spans="1:1" ht="9" customHeight="1" x14ac:dyDescent="0.25">
      <c r="A767" s="63"/>
    </row>
    <row r="768" spans="1:1" ht="9" customHeight="1" x14ac:dyDescent="0.25">
      <c r="A768" s="63"/>
    </row>
    <row r="769" spans="1:1" ht="9" customHeight="1" x14ac:dyDescent="0.25">
      <c r="A769" s="63"/>
    </row>
    <row r="770" spans="1:1" ht="9" customHeight="1" x14ac:dyDescent="0.25">
      <c r="A770" s="63"/>
    </row>
    <row r="771" spans="1:1" ht="9" customHeight="1" x14ac:dyDescent="0.25">
      <c r="A771" s="63"/>
    </row>
    <row r="772" spans="1:1" ht="9" customHeight="1" x14ac:dyDescent="0.25">
      <c r="A772" s="63"/>
    </row>
    <row r="773" spans="1:1" ht="9" customHeight="1" x14ac:dyDescent="0.25">
      <c r="A773" s="63"/>
    </row>
    <row r="774" spans="1:1" ht="9" customHeight="1" x14ac:dyDescent="0.25">
      <c r="A774" s="63"/>
    </row>
    <row r="775" spans="1:1" ht="9" customHeight="1" x14ac:dyDescent="0.25">
      <c r="A775" s="63"/>
    </row>
    <row r="776" spans="1:1" ht="9" customHeight="1" x14ac:dyDescent="0.25">
      <c r="A776" s="63"/>
    </row>
    <row r="777" spans="1:1" ht="9" customHeight="1" x14ac:dyDescent="0.25">
      <c r="A777" s="63"/>
    </row>
    <row r="778" spans="1:1" ht="9" customHeight="1" x14ac:dyDescent="0.25">
      <c r="A778" s="63"/>
    </row>
    <row r="779" spans="1:1" ht="9" customHeight="1" x14ac:dyDescent="0.25">
      <c r="A779" s="63"/>
    </row>
    <row r="780" spans="1:1" ht="9" customHeight="1" x14ac:dyDescent="0.25">
      <c r="A780" s="63"/>
    </row>
    <row r="781" spans="1:1" ht="9" customHeight="1" x14ac:dyDescent="0.25">
      <c r="A781" s="63"/>
    </row>
    <row r="782" spans="1:1" ht="9" customHeight="1" x14ac:dyDescent="0.25">
      <c r="A782" s="63"/>
    </row>
    <row r="783" spans="1:1" ht="9" customHeight="1" x14ac:dyDescent="0.25">
      <c r="A783" s="63"/>
    </row>
    <row r="784" spans="1:1" ht="9" customHeight="1" x14ac:dyDescent="0.25">
      <c r="A784" s="63"/>
    </row>
    <row r="785" spans="1:1" ht="9" customHeight="1" x14ac:dyDescent="0.25">
      <c r="A785" s="63"/>
    </row>
    <row r="786" spans="1:1" ht="9" customHeight="1" x14ac:dyDescent="0.25">
      <c r="A786" s="63"/>
    </row>
    <row r="787" spans="1:1" ht="9" customHeight="1" x14ac:dyDescent="0.25">
      <c r="A787" s="63"/>
    </row>
    <row r="788" spans="1:1" ht="9" customHeight="1" x14ac:dyDescent="0.25">
      <c r="A788" s="63"/>
    </row>
    <row r="789" spans="1:1" ht="9" customHeight="1" x14ac:dyDescent="0.25">
      <c r="A789" s="63"/>
    </row>
    <row r="790" spans="1:1" ht="9" customHeight="1" x14ac:dyDescent="0.25">
      <c r="A790" s="63"/>
    </row>
    <row r="791" spans="1:1" ht="9" customHeight="1" x14ac:dyDescent="0.25">
      <c r="A791" s="63"/>
    </row>
    <row r="792" spans="1:1" ht="9" customHeight="1" x14ac:dyDescent="0.25">
      <c r="A792" s="63"/>
    </row>
    <row r="793" spans="1:1" ht="9" customHeight="1" x14ac:dyDescent="0.25">
      <c r="A793" s="63"/>
    </row>
    <row r="794" spans="1:1" ht="9" customHeight="1" x14ac:dyDescent="0.25">
      <c r="A794" s="63"/>
    </row>
    <row r="795" spans="1:1" ht="9" customHeight="1" x14ac:dyDescent="0.25">
      <c r="A795" s="63"/>
    </row>
    <row r="796" spans="1:1" ht="9" customHeight="1" x14ac:dyDescent="0.25">
      <c r="A796" s="63"/>
    </row>
    <row r="797" spans="1:1" ht="9" customHeight="1" x14ac:dyDescent="0.25">
      <c r="A797" s="63"/>
    </row>
    <row r="798" spans="1:1" ht="9" customHeight="1" x14ac:dyDescent="0.25">
      <c r="A798" s="63"/>
    </row>
    <row r="799" spans="1:1" ht="9" customHeight="1" x14ac:dyDescent="0.25">
      <c r="A799" s="63"/>
    </row>
    <row r="800" spans="1:1" ht="9" customHeight="1" x14ac:dyDescent="0.25">
      <c r="A800" s="63"/>
    </row>
    <row r="801" spans="1:1" ht="9" customHeight="1" x14ac:dyDescent="0.25">
      <c r="A801" s="63"/>
    </row>
    <row r="802" spans="1:1" ht="9" customHeight="1" x14ac:dyDescent="0.25">
      <c r="A802" s="63"/>
    </row>
    <row r="803" spans="1:1" ht="9" customHeight="1" x14ac:dyDescent="0.25">
      <c r="A803" s="63"/>
    </row>
    <row r="804" spans="1:1" ht="9" customHeight="1" x14ac:dyDescent="0.25">
      <c r="A804" s="63"/>
    </row>
    <row r="805" spans="1:1" ht="9" customHeight="1" x14ac:dyDescent="0.25">
      <c r="A805" s="63"/>
    </row>
    <row r="806" spans="1:1" ht="9" customHeight="1" x14ac:dyDescent="0.25">
      <c r="A806" s="63"/>
    </row>
    <row r="807" spans="1:1" ht="9" customHeight="1" x14ac:dyDescent="0.25">
      <c r="A807" s="63"/>
    </row>
    <row r="808" spans="1:1" ht="9" customHeight="1" x14ac:dyDescent="0.25">
      <c r="A808" s="63"/>
    </row>
    <row r="809" spans="1:1" ht="9" customHeight="1" x14ac:dyDescent="0.25">
      <c r="A809" s="63"/>
    </row>
    <row r="810" spans="1:1" ht="9" customHeight="1" x14ac:dyDescent="0.25">
      <c r="A810" s="63"/>
    </row>
    <row r="811" spans="1:1" ht="9" customHeight="1" x14ac:dyDescent="0.25">
      <c r="A811" s="63"/>
    </row>
    <row r="812" spans="1:1" ht="9" customHeight="1" x14ac:dyDescent="0.25">
      <c r="A812" s="63"/>
    </row>
    <row r="813" spans="1:1" ht="9" customHeight="1" x14ac:dyDescent="0.25">
      <c r="A813" s="63"/>
    </row>
    <row r="814" spans="1:1" ht="9" customHeight="1" x14ac:dyDescent="0.25">
      <c r="A814" s="63"/>
    </row>
    <row r="815" spans="1:1" ht="9" customHeight="1" x14ac:dyDescent="0.25">
      <c r="A815" s="63"/>
    </row>
    <row r="816" spans="1:1" ht="9" customHeight="1" x14ac:dyDescent="0.25">
      <c r="A816" s="63"/>
    </row>
    <row r="817" spans="1:1" ht="9" customHeight="1" x14ac:dyDescent="0.25">
      <c r="A817" s="63"/>
    </row>
    <row r="818" spans="1:1" ht="9" customHeight="1" x14ac:dyDescent="0.25">
      <c r="A818" s="63"/>
    </row>
    <row r="819" spans="1:1" ht="9" customHeight="1" x14ac:dyDescent="0.25">
      <c r="A819" s="63"/>
    </row>
    <row r="820" spans="1:1" ht="9" customHeight="1" x14ac:dyDescent="0.25">
      <c r="A820" s="63"/>
    </row>
    <row r="821" spans="1:1" ht="9" customHeight="1" x14ac:dyDescent="0.25">
      <c r="A821" s="63"/>
    </row>
    <row r="822" spans="1:1" ht="9" customHeight="1" x14ac:dyDescent="0.25">
      <c r="A822" s="63"/>
    </row>
    <row r="823" spans="1:1" ht="9" customHeight="1" x14ac:dyDescent="0.25">
      <c r="A823" s="63"/>
    </row>
    <row r="824" spans="1:1" ht="9" customHeight="1" x14ac:dyDescent="0.25">
      <c r="A824" s="63"/>
    </row>
    <row r="825" spans="1:1" ht="9" customHeight="1" x14ac:dyDescent="0.25">
      <c r="A825" s="63"/>
    </row>
    <row r="826" spans="1:1" ht="9" customHeight="1" x14ac:dyDescent="0.25">
      <c r="A826" s="63"/>
    </row>
    <row r="827" spans="1:1" ht="9" customHeight="1" x14ac:dyDescent="0.25">
      <c r="A827" s="63"/>
    </row>
    <row r="828" spans="1:1" ht="9" customHeight="1" x14ac:dyDescent="0.25">
      <c r="A828" s="63"/>
    </row>
    <row r="829" spans="1:1" ht="9" customHeight="1" x14ac:dyDescent="0.25">
      <c r="A829" s="63"/>
    </row>
    <row r="830" spans="1:1" ht="9" customHeight="1" x14ac:dyDescent="0.25">
      <c r="A830" s="63"/>
    </row>
    <row r="831" spans="1:1" ht="9" customHeight="1" x14ac:dyDescent="0.25">
      <c r="A831" s="63"/>
    </row>
    <row r="832" spans="1:1" ht="9" customHeight="1" x14ac:dyDescent="0.25">
      <c r="A832" s="63"/>
    </row>
    <row r="833" spans="1:1" ht="9" customHeight="1" x14ac:dyDescent="0.25">
      <c r="A833" s="63"/>
    </row>
    <row r="834" spans="1:1" ht="9" customHeight="1" x14ac:dyDescent="0.25">
      <c r="A834" s="63"/>
    </row>
    <row r="835" spans="1:1" ht="9" customHeight="1" x14ac:dyDescent="0.25">
      <c r="A835" s="63"/>
    </row>
    <row r="836" spans="1:1" ht="9" customHeight="1" x14ac:dyDescent="0.25">
      <c r="A836" s="63"/>
    </row>
    <row r="837" spans="1:1" ht="9" customHeight="1" x14ac:dyDescent="0.25">
      <c r="A837" s="63"/>
    </row>
    <row r="838" spans="1:1" ht="9" customHeight="1" x14ac:dyDescent="0.25">
      <c r="A838" s="63"/>
    </row>
    <row r="839" spans="1:1" ht="9" customHeight="1" x14ac:dyDescent="0.25">
      <c r="A839" s="63"/>
    </row>
    <row r="840" spans="1:1" ht="9" customHeight="1" x14ac:dyDescent="0.25">
      <c r="A840" s="63"/>
    </row>
    <row r="841" spans="1:1" ht="9" customHeight="1" x14ac:dyDescent="0.25">
      <c r="A841" s="63"/>
    </row>
    <row r="842" spans="1:1" ht="9" customHeight="1" x14ac:dyDescent="0.25">
      <c r="A842" s="63"/>
    </row>
    <row r="843" spans="1:1" ht="9" customHeight="1" x14ac:dyDescent="0.25">
      <c r="A843" s="63"/>
    </row>
    <row r="844" spans="1:1" ht="9" customHeight="1" x14ac:dyDescent="0.25">
      <c r="A844" s="63"/>
    </row>
    <row r="845" spans="1:1" ht="9" customHeight="1" x14ac:dyDescent="0.25">
      <c r="A845" s="63"/>
    </row>
    <row r="846" spans="1:1" ht="9" customHeight="1" x14ac:dyDescent="0.25">
      <c r="A846" s="63"/>
    </row>
    <row r="847" spans="1:1" ht="9" customHeight="1" x14ac:dyDescent="0.25">
      <c r="A847" s="63"/>
    </row>
    <row r="848" spans="1:1" ht="9" customHeight="1" x14ac:dyDescent="0.25">
      <c r="A848" s="63"/>
    </row>
    <row r="849" spans="1:1" ht="9" customHeight="1" x14ac:dyDescent="0.25">
      <c r="A849" s="63"/>
    </row>
    <row r="850" spans="1:1" ht="9" customHeight="1" x14ac:dyDescent="0.25">
      <c r="A850" s="63"/>
    </row>
    <row r="851" spans="1:1" ht="9" customHeight="1" x14ac:dyDescent="0.25">
      <c r="A851" s="63"/>
    </row>
    <row r="852" spans="1:1" ht="9" customHeight="1" x14ac:dyDescent="0.25">
      <c r="A852" s="63"/>
    </row>
    <row r="853" spans="1:1" ht="9" customHeight="1" x14ac:dyDescent="0.25">
      <c r="A853" s="63"/>
    </row>
    <row r="854" spans="1:1" ht="9" customHeight="1" x14ac:dyDescent="0.25">
      <c r="A854" s="63"/>
    </row>
    <row r="855" spans="1:1" ht="9" customHeight="1" x14ac:dyDescent="0.25">
      <c r="A855" s="63"/>
    </row>
    <row r="856" spans="1:1" ht="9" customHeight="1" x14ac:dyDescent="0.25">
      <c r="A856" s="63"/>
    </row>
    <row r="857" spans="1:1" ht="9" customHeight="1" x14ac:dyDescent="0.25">
      <c r="A857" s="63"/>
    </row>
    <row r="858" spans="1:1" ht="9" customHeight="1" x14ac:dyDescent="0.25">
      <c r="A858" s="63"/>
    </row>
    <row r="859" spans="1:1" ht="9" customHeight="1" x14ac:dyDescent="0.25">
      <c r="A859" s="63"/>
    </row>
    <row r="860" spans="1:1" ht="9" customHeight="1" x14ac:dyDescent="0.25">
      <c r="A860" s="63"/>
    </row>
    <row r="861" spans="1:1" ht="9" customHeight="1" x14ac:dyDescent="0.25">
      <c r="A861" s="63"/>
    </row>
    <row r="862" spans="1:1" ht="9" customHeight="1" x14ac:dyDescent="0.25">
      <c r="A862" s="63"/>
    </row>
    <row r="863" spans="1:1" ht="9" customHeight="1" x14ac:dyDescent="0.25">
      <c r="A863" s="63"/>
    </row>
    <row r="864" spans="1:1" ht="9" customHeight="1" x14ac:dyDescent="0.25">
      <c r="A864" s="63"/>
    </row>
    <row r="865" spans="1:1" ht="9" customHeight="1" x14ac:dyDescent="0.25">
      <c r="A865" s="63"/>
    </row>
    <row r="866" spans="1:1" ht="9" customHeight="1" x14ac:dyDescent="0.25">
      <c r="A866" s="63"/>
    </row>
    <row r="867" spans="1:1" ht="9" customHeight="1" x14ac:dyDescent="0.25">
      <c r="A867" s="63"/>
    </row>
    <row r="868" spans="1:1" ht="9" customHeight="1" x14ac:dyDescent="0.25">
      <c r="A868" s="63"/>
    </row>
    <row r="869" spans="1:1" ht="9" customHeight="1" x14ac:dyDescent="0.25">
      <c r="A869" s="63"/>
    </row>
    <row r="870" spans="1:1" ht="9" customHeight="1" x14ac:dyDescent="0.25">
      <c r="A870" s="63"/>
    </row>
    <row r="871" spans="1:1" ht="9" customHeight="1" x14ac:dyDescent="0.25">
      <c r="A871" s="63"/>
    </row>
    <row r="872" spans="1:1" ht="9" customHeight="1" x14ac:dyDescent="0.25">
      <c r="A872" s="63"/>
    </row>
    <row r="873" spans="1:1" ht="9" customHeight="1" x14ac:dyDescent="0.25">
      <c r="A873" s="63"/>
    </row>
    <row r="874" spans="1:1" ht="9" customHeight="1" x14ac:dyDescent="0.25">
      <c r="A874" s="63"/>
    </row>
    <row r="875" spans="1:1" ht="9" customHeight="1" x14ac:dyDescent="0.25">
      <c r="A875" s="63"/>
    </row>
    <row r="876" spans="1:1" ht="9" customHeight="1" x14ac:dyDescent="0.25">
      <c r="A876" s="63"/>
    </row>
    <row r="877" spans="1:1" ht="9" customHeight="1" x14ac:dyDescent="0.25">
      <c r="A877" s="63"/>
    </row>
    <row r="878" spans="1:1" ht="9" customHeight="1" x14ac:dyDescent="0.25">
      <c r="A878" s="63"/>
    </row>
    <row r="879" spans="1:1" ht="9" customHeight="1" x14ac:dyDescent="0.25">
      <c r="A879" s="63"/>
    </row>
    <row r="880" spans="1:1" ht="9" customHeight="1" x14ac:dyDescent="0.25">
      <c r="A880" s="63"/>
    </row>
    <row r="881" spans="1:1" ht="9" customHeight="1" x14ac:dyDescent="0.25">
      <c r="A881" s="63"/>
    </row>
    <row r="882" spans="1:1" ht="9" customHeight="1" x14ac:dyDescent="0.25">
      <c r="A882" s="63"/>
    </row>
    <row r="883" spans="1:1" ht="9" customHeight="1" x14ac:dyDescent="0.25">
      <c r="A883" s="63"/>
    </row>
    <row r="884" spans="1:1" ht="9" customHeight="1" x14ac:dyDescent="0.25">
      <c r="A884" s="63"/>
    </row>
    <row r="885" spans="1:1" ht="9" customHeight="1" x14ac:dyDescent="0.25">
      <c r="A885" s="63"/>
    </row>
    <row r="886" spans="1:1" ht="9" customHeight="1" x14ac:dyDescent="0.25">
      <c r="A886" s="63"/>
    </row>
    <row r="887" spans="1:1" ht="9" customHeight="1" x14ac:dyDescent="0.25">
      <c r="A887" s="63"/>
    </row>
    <row r="888" spans="1:1" ht="9" customHeight="1" x14ac:dyDescent="0.25">
      <c r="A888" s="63"/>
    </row>
    <row r="889" spans="1:1" ht="9" customHeight="1" x14ac:dyDescent="0.25">
      <c r="A889" s="63"/>
    </row>
    <row r="890" spans="1:1" ht="9" customHeight="1" x14ac:dyDescent="0.25">
      <c r="A890" s="63"/>
    </row>
    <row r="891" spans="1:1" ht="9" customHeight="1" x14ac:dyDescent="0.25">
      <c r="A891" s="63"/>
    </row>
    <row r="892" spans="1:1" ht="9" customHeight="1" x14ac:dyDescent="0.25">
      <c r="A892" s="63"/>
    </row>
    <row r="893" spans="1:1" ht="9" customHeight="1" x14ac:dyDescent="0.25">
      <c r="A893" s="63"/>
    </row>
    <row r="894" spans="1:1" ht="9" customHeight="1" x14ac:dyDescent="0.25">
      <c r="A894" s="63"/>
    </row>
    <row r="895" spans="1:1" ht="9" customHeight="1" x14ac:dyDescent="0.25">
      <c r="A895" s="63"/>
    </row>
    <row r="896" spans="1:1" ht="9" customHeight="1" x14ac:dyDescent="0.25">
      <c r="A896" s="63"/>
    </row>
    <row r="897" spans="1:1" ht="9" customHeight="1" x14ac:dyDescent="0.25">
      <c r="A897" s="63"/>
    </row>
    <row r="898" spans="1:1" ht="9" customHeight="1" x14ac:dyDescent="0.25">
      <c r="A898" s="63"/>
    </row>
    <row r="899" spans="1:1" ht="9" customHeight="1" x14ac:dyDescent="0.25">
      <c r="A899" s="63"/>
    </row>
    <row r="900" spans="1:1" ht="9" customHeight="1" x14ac:dyDescent="0.25">
      <c r="A900" s="63"/>
    </row>
    <row r="901" spans="1:1" ht="9" customHeight="1" x14ac:dyDescent="0.25">
      <c r="A901" s="63"/>
    </row>
    <row r="902" spans="1:1" ht="9" customHeight="1" x14ac:dyDescent="0.25">
      <c r="A902" s="63"/>
    </row>
    <row r="903" spans="1:1" ht="9" customHeight="1" x14ac:dyDescent="0.25">
      <c r="A903" s="63"/>
    </row>
    <row r="904" spans="1:1" ht="9" customHeight="1" x14ac:dyDescent="0.25">
      <c r="A904" s="63"/>
    </row>
    <row r="905" spans="1:1" ht="9" customHeight="1" x14ac:dyDescent="0.25">
      <c r="A905" s="63"/>
    </row>
    <row r="906" spans="1:1" ht="9" customHeight="1" x14ac:dyDescent="0.25">
      <c r="A906" s="63"/>
    </row>
    <row r="907" spans="1:1" ht="9" customHeight="1" x14ac:dyDescent="0.25">
      <c r="A907" s="63"/>
    </row>
    <row r="908" spans="1:1" ht="9" customHeight="1" x14ac:dyDescent="0.25">
      <c r="A908" s="63"/>
    </row>
    <row r="909" spans="1:1" ht="9" customHeight="1" x14ac:dyDescent="0.25">
      <c r="A909" s="63"/>
    </row>
    <row r="910" spans="1:1" ht="9" customHeight="1" x14ac:dyDescent="0.25">
      <c r="A910" s="63"/>
    </row>
    <row r="911" spans="1:1" ht="9" customHeight="1" x14ac:dyDescent="0.25">
      <c r="A911" s="63"/>
    </row>
    <row r="912" spans="1:1" ht="9" customHeight="1" x14ac:dyDescent="0.25">
      <c r="A912" s="63"/>
    </row>
    <row r="913" spans="1:1" ht="9" customHeight="1" x14ac:dyDescent="0.25">
      <c r="A913" s="63"/>
    </row>
    <row r="914" spans="1:1" ht="9" customHeight="1" x14ac:dyDescent="0.25">
      <c r="A914" s="63"/>
    </row>
    <row r="915" spans="1:1" ht="9" customHeight="1" x14ac:dyDescent="0.25">
      <c r="A915" s="63"/>
    </row>
    <row r="916" spans="1:1" ht="9" customHeight="1" x14ac:dyDescent="0.25">
      <c r="A916" s="63"/>
    </row>
    <row r="917" spans="1:1" ht="9" customHeight="1" x14ac:dyDescent="0.25">
      <c r="A917" s="63"/>
    </row>
    <row r="918" spans="1:1" ht="9" customHeight="1" x14ac:dyDescent="0.25">
      <c r="A918" s="63"/>
    </row>
    <row r="919" spans="1:1" ht="9" customHeight="1" x14ac:dyDescent="0.25">
      <c r="A919" s="63"/>
    </row>
    <row r="920" spans="1:1" ht="9" customHeight="1" x14ac:dyDescent="0.25">
      <c r="A920" s="63"/>
    </row>
    <row r="921" spans="1:1" ht="9" customHeight="1" x14ac:dyDescent="0.25">
      <c r="A921" s="63"/>
    </row>
    <row r="922" spans="1:1" ht="9" customHeight="1" x14ac:dyDescent="0.25">
      <c r="A922" s="63"/>
    </row>
    <row r="923" spans="1:1" ht="9" customHeight="1" x14ac:dyDescent="0.25">
      <c r="A923" s="63"/>
    </row>
    <row r="924" spans="1:1" ht="9" customHeight="1" x14ac:dyDescent="0.25">
      <c r="A924" s="63"/>
    </row>
    <row r="925" spans="1:1" ht="9" customHeight="1" x14ac:dyDescent="0.25">
      <c r="A925" s="63"/>
    </row>
    <row r="926" spans="1:1" ht="9" customHeight="1" x14ac:dyDescent="0.25">
      <c r="A926" s="63"/>
    </row>
    <row r="927" spans="1:1" ht="9" customHeight="1" x14ac:dyDescent="0.25">
      <c r="A927" s="63"/>
    </row>
    <row r="928" spans="1:1" ht="9" customHeight="1" x14ac:dyDescent="0.25">
      <c r="A928" s="63"/>
    </row>
    <row r="929" spans="1:1" ht="9" customHeight="1" x14ac:dyDescent="0.25">
      <c r="A929" s="63"/>
    </row>
    <row r="930" spans="1:1" ht="9" customHeight="1" x14ac:dyDescent="0.25">
      <c r="A930" s="63"/>
    </row>
    <row r="931" spans="1:1" ht="9" customHeight="1" x14ac:dyDescent="0.25">
      <c r="A931" s="63"/>
    </row>
    <row r="932" spans="1:1" ht="9" customHeight="1" x14ac:dyDescent="0.25">
      <c r="A932" s="63"/>
    </row>
    <row r="933" spans="1:1" ht="9" customHeight="1" x14ac:dyDescent="0.25">
      <c r="A933" s="63"/>
    </row>
    <row r="934" spans="1:1" ht="9" customHeight="1" x14ac:dyDescent="0.25">
      <c r="A934" s="63"/>
    </row>
    <row r="935" spans="1:1" ht="9" customHeight="1" x14ac:dyDescent="0.25">
      <c r="A935" s="63"/>
    </row>
    <row r="936" spans="1:1" ht="9" customHeight="1" x14ac:dyDescent="0.25">
      <c r="A936" s="63"/>
    </row>
    <row r="937" spans="1:1" ht="9" customHeight="1" x14ac:dyDescent="0.25">
      <c r="A937" s="63"/>
    </row>
    <row r="938" spans="1:1" ht="9" customHeight="1" x14ac:dyDescent="0.25">
      <c r="A938" s="63"/>
    </row>
    <row r="939" spans="1:1" ht="9" customHeight="1" x14ac:dyDescent="0.25">
      <c r="A939" s="63"/>
    </row>
    <row r="940" spans="1:1" ht="9" customHeight="1" x14ac:dyDescent="0.25">
      <c r="A940" s="63"/>
    </row>
    <row r="941" spans="1:1" ht="9" customHeight="1" x14ac:dyDescent="0.25">
      <c r="A941" s="63"/>
    </row>
    <row r="942" spans="1:1" ht="9" customHeight="1" x14ac:dyDescent="0.25">
      <c r="A942" s="63"/>
    </row>
    <row r="943" spans="1:1" ht="9" customHeight="1" x14ac:dyDescent="0.25">
      <c r="A943" s="63"/>
    </row>
    <row r="944" spans="1:1" ht="9" customHeight="1" x14ac:dyDescent="0.25">
      <c r="A944" s="63"/>
    </row>
    <row r="945" spans="1:1" ht="9" customHeight="1" x14ac:dyDescent="0.25">
      <c r="A945" s="63"/>
    </row>
    <row r="946" spans="1:1" ht="9" customHeight="1" x14ac:dyDescent="0.25">
      <c r="A946" s="63"/>
    </row>
    <row r="947" spans="1:1" ht="9" customHeight="1" x14ac:dyDescent="0.25">
      <c r="A947" s="63"/>
    </row>
    <row r="948" spans="1:1" ht="9" customHeight="1" x14ac:dyDescent="0.25">
      <c r="A948" s="63"/>
    </row>
    <row r="949" spans="1:1" ht="9" customHeight="1" x14ac:dyDescent="0.25">
      <c r="A949" s="63"/>
    </row>
    <row r="950" spans="1:1" ht="9" customHeight="1" x14ac:dyDescent="0.25">
      <c r="A950" s="63"/>
    </row>
    <row r="951" spans="1:1" ht="9" customHeight="1" x14ac:dyDescent="0.25">
      <c r="A951" s="63"/>
    </row>
    <row r="952" spans="1:1" ht="9" customHeight="1" x14ac:dyDescent="0.25">
      <c r="A952" s="63"/>
    </row>
    <row r="953" spans="1:1" ht="9" customHeight="1" x14ac:dyDescent="0.25">
      <c r="A953" s="63"/>
    </row>
    <row r="954" spans="1:1" ht="9" customHeight="1" x14ac:dyDescent="0.25">
      <c r="A954" s="63"/>
    </row>
    <row r="955" spans="1:1" ht="9" customHeight="1" x14ac:dyDescent="0.25">
      <c r="A955" s="63"/>
    </row>
    <row r="956" spans="1:1" ht="9" customHeight="1" x14ac:dyDescent="0.25">
      <c r="A956" s="63"/>
    </row>
    <row r="957" spans="1:1" ht="9" customHeight="1" x14ac:dyDescent="0.25">
      <c r="A957" s="63"/>
    </row>
    <row r="958" spans="1:1" ht="9" customHeight="1" x14ac:dyDescent="0.25">
      <c r="A958" s="63"/>
    </row>
    <row r="959" spans="1:1" ht="9" customHeight="1" x14ac:dyDescent="0.25">
      <c r="A959" s="63"/>
    </row>
    <row r="960" spans="1:1" ht="9" customHeight="1" x14ac:dyDescent="0.25">
      <c r="A960" s="63"/>
    </row>
    <row r="961" spans="1:1" ht="9" customHeight="1" x14ac:dyDescent="0.25">
      <c r="A961" s="63"/>
    </row>
    <row r="962" spans="1:1" ht="9" customHeight="1" x14ac:dyDescent="0.25">
      <c r="A962" s="63"/>
    </row>
    <row r="963" spans="1:1" ht="9" customHeight="1" x14ac:dyDescent="0.25">
      <c r="A963" s="63"/>
    </row>
    <row r="964" spans="1:1" ht="9" customHeight="1" x14ac:dyDescent="0.25">
      <c r="A964" s="63"/>
    </row>
    <row r="965" spans="1:1" ht="9" customHeight="1" x14ac:dyDescent="0.25">
      <c r="A965" s="63"/>
    </row>
    <row r="966" spans="1:1" ht="9" customHeight="1" x14ac:dyDescent="0.25">
      <c r="A966" s="63"/>
    </row>
    <row r="967" spans="1:1" ht="9" customHeight="1" x14ac:dyDescent="0.25">
      <c r="A967" s="63"/>
    </row>
    <row r="968" spans="1:1" ht="9" customHeight="1" x14ac:dyDescent="0.25">
      <c r="A968" s="63"/>
    </row>
    <row r="969" spans="1:1" ht="9" customHeight="1" x14ac:dyDescent="0.25">
      <c r="A969" s="63"/>
    </row>
    <row r="970" spans="1:1" ht="9" customHeight="1" x14ac:dyDescent="0.25">
      <c r="A970" s="63"/>
    </row>
    <row r="971" spans="1:1" ht="9" customHeight="1" x14ac:dyDescent="0.25">
      <c r="A971" s="63"/>
    </row>
    <row r="972" spans="1:1" ht="9" customHeight="1" x14ac:dyDescent="0.25">
      <c r="A972" s="63"/>
    </row>
    <row r="973" spans="1:1" ht="9" customHeight="1" x14ac:dyDescent="0.25">
      <c r="A973" s="63"/>
    </row>
    <row r="974" spans="1:1" ht="9" customHeight="1" x14ac:dyDescent="0.25">
      <c r="A974" s="63"/>
    </row>
    <row r="975" spans="1:1" ht="9" customHeight="1" x14ac:dyDescent="0.25">
      <c r="A975" s="63"/>
    </row>
    <row r="976" spans="1:1" ht="9" customHeight="1" x14ac:dyDescent="0.25">
      <c r="A976" s="63"/>
    </row>
    <row r="977" spans="1:1" ht="9" customHeight="1" x14ac:dyDescent="0.25">
      <c r="A977" s="63"/>
    </row>
    <row r="978" spans="1:1" ht="9" customHeight="1" x14ac:dyDescent="0.25">
      <c r="A978" s="63"/>
    </row>
    <row r="979" spans="1:1" ht="9" customHeight="1" x14ac:dyDescent="0.25">
      <c r="A979" s="63"/>
    </row>
    <row r="980" spans="1:1" ht="9" customHeight="1" x14ac:dyDescent="0.25">
      <c r="A980" s="63"/>
    </row>
    <row r="981" spans="1:1" ht="9" customHeight="1" x14ac:dyDescent="0.25">
      <c r="A981" s="63"/>
    </row>
    <row r="982" spans="1:1" ht="9" customHeight="1" x14ac:dyDescent="0.25">
      <c r="A982" s="63"/>
    </row>
    <row r="983" spans="1:1" ht="9" customHeight="1" x14ac:dyDescent="0.25">
      <c r="A983" s="63"/>
    </row>
    <row r="984" spans="1:1" ht="9" customHeight="1" x14ac:dyDescent="0.25">
      <c r="A984" s="63"/>
    </row>
    <row r="985" spans="1:1" ht="9" customHeight="1" x14ac:dyDescent="0.25">
      <c r="A985" s="63"/>
    </row>
    <row r="986" spans="1:1" ht="9" customHeight="1" x14ac:dyDescent="0.25">
      <c r="A986" s="63"/>
    </row>
    <row r="987" spans="1:1" ht="9" customHeight="1" x14ac:dyDescent="0.25">
      <c r="A987" s="63"/>
    </row>
    <row r="988" spans="1:1" ht="9" customHeight="1" x14ac:dyDescent="0.25">
      <c r="A988" s="63"/>
    </row>
    <row r="989" spans="1:1" ht="9" customHeight="1" x14ac:dyDescent="0.25">
      <c r="A989" s="63"/>
    </row>
    <row r="990" spans="1:1" ht="9" customHeight="1" x14ac:dyDescent="0.25">
      <c r="A990" s="63"/>
    </row>
    <row r="991" spans="1:1" ht="9" customHeight="1" x14ac:dyDescent="0.25">
      <c r="A991" s="63"/>
    </row>
    <row r="992" spans="1:1" ht="9" customHeight="1" x14ac:dyDescent="0.25">
      <c r="A992" s="63"/>
    </row>
    <row r="993" spans="1:1" ht="9" customHeight="1" x14ac:dyDescent="0.25">
      <c r="A993" s="63"/>
    </row>
    <row r="994" spans="1:1" ht="9" customHeight="1" x14ac:dyDescent="0.25">
      <c r="A994" s="63"/>
    </row>
    <row r="995" spans="1:1" ht="9" customHeight="1" x14ac:dyDescent="0.25">
      <c r="A995" s="63"/>
    </row>
    <row r="996" spans="1:1" ht="9" customHeight="1" x14ac:dyDescent="0.25">
      <c r="A996" s="63"/>
    </row>
    <row r="997" spans="1:1" ht="9" customHeight="1" x14ac:dyDescent="0.25">
      <c r="A997" s="63"/>
    </row>
    <row r="998" spans="1:1" ht="9" customHeight="1" x14ac:dyDescent="0.25">
      <c r="A998" s="63"/>
    </row>
    <row r="999" spans="1:1" ht="9" customHeight="1" x14ac:dyDescent="0.25">
      <c r="A999" s="63"/>
    </row>
    <row r="1000" spans="1:1" ht="9" customHeight="1" x14ac:dyDescent="0.25">
      <c r="A1000" s="63"/>
    </row>
    <row r="1001" spans="1:1" ht="9" customHeight="1" x14ac:dyDescent="0.25">
      <c r="A1001" s="63"/>
    </row>
    <row r="1002" spans="1:1" ht="9" customHeight="1" x14ac:dyDescent="0.25">
      <c r="A1002" s="63"/>
    </row>
    <row r="1003" spans="1:1" ht="9" customHeight="1" x14ac:dyDescent="0.25">
      <c r="A1003" s="63"/>
    </row>
    <row r="1004" spans="1:1" ht="9" customHeight="1" x14ac:dyDescent="0.25">
      <c r="A1004" s="63"/>
    </row>
    <row r="1005" spans="1:1" ht="9" customHeight="1" x14ac:dyDescent="0.25">
      <c r="A1005" s="63"/>
    </row>
    <row r="1006" spans="1:1" ht="9" customHeight="1" x14ac:dyDescent="0.25">
      <c r="A1006" s="63"/>
    </row>
    <row r="1007" spans="1:1" ht="9" customHeight="1" x14ac:dyDescent="0.25">
      <c r="A1007" s="63"/>
    </row>
    <row r="1008" spans="1:1" ht="9" customHeight="1" x14ac:dyDescent="0.25">
      <c r="A1008" s="63"/>
    </row>
    <row r="1009" spans="1:1" ht="9" customHeight="1" x14ac:dyDescent="0.25">
      <c r="A1009" s="63"/>
    </row>
    <row r="1010" spans="1:1" ht="9" customHeight="1" x14ac:dyDescent="0.25">
      <c r="A1010" s="63"/>
    </row>
    <row r="1011" spans="1:1" ht="9" customHeight="1" x14ac:dyDescent="0.25">
      <c r="A1011" s="63"/>
    </row>
    <row r="1012" spans="1:1" ht="9" customHeight="1" x14ac:dyDescent="0.25">
      <c r="A1012" s="63"/>
    </row>
    <row r="1013" spans="1:1" ht="9" customHeight="1" x14ac:dyDescent="0.25">
      <c r="A1013" s="63"/>
    </row>
    <row r="1014" spans="1:1" ht="9" customHeight="1" x14ac:dyDescent="0.25">
      <c r="A1014" s="63"/>
    </row>
    <row r="1015" spans="1:1" ht="9" customHeight="1" x14ac:dyDescent="0.25">
      <c r="A1015" s="63"/>
    </row>
    <row r="1016" spans="1:1" ht="9" customHeight="1" x14ac:dyDescent="0.25">
      <c r="A1016" s="63"/>
    </row>
    <row r="1017" spans="1:1" ht="9" customHeight="1" x14ac:dyDescent="0.25">
      <c r="A1017" s="63"/>
    </row>
    <row r="1018" spans="1:1" ht="9" customHeight="1" x14ac:dyDescent="0.25">
      <c r="A1018" s="63"/>
    </row>
    <row r="1019" spans="1:1" ht="9" customHeight="1" x14ac:dyDescent="0.25">
      <c r="A1019" s="63"/>
    </row>
    <row r="1020" spans="1:1" ht="9" customHeight="1" x14ac:dyDescent="0.25">
      <c r="A1020" s="63"/>
    </row>
    <row r="1021" spans="1:1" ht="9" customHeight="1" x14ac:dyDescent="0.25">
      <c r="A1021" s="63"/>
    </row>
    <row r="1022" spans="1:1" ht="9" customHeight="1" x14ac:dyDescent="0.25">
      <c r="A1022" s="63"/>
    </row>
    <row r="1023" spans="1:1" ht="9" customHeight="1" x14ac:dyDescent="0.25">
      <c r="A1023" s="63"/>
    </row>
    <row r="1024" spans="1:1" ht="9" customHeight="1" x14ac:dyDescent="0.25">
      <c r="A1024" s="63"/>
    </row>
    <row r="1025" spans="1:1" ht="9" customHeight="1" x14ac:dyDescent="0.25">
      <c r="A1025" s="63"/>
    </row>
    <row r="1026" spans="1:1" ht="9" customHeight="1" x14ac:dyDescent="0.25">
      <c r="A1026" s="63"/>
    </row>
    <row r="1027" spans="1:1" ht="9" customHeight="1" x14ac:dyDescent="0.25">
      <c r="A1027" s="63"/>
    </row>
    <row r="1028" spans="1:1" ht="9" customHeight="1" x14ac:dyDescent="0.25">
      <c r="A1028" s="63"/>
    </row>
    <row r="1029" spans="1:1" ht="9" customHeight="1" x14ac:dyDescent="0.25">
      <c r="A1029" s="63"/>
    </row>
    <row r="1030" spans="1:1" ht="9" customHeight="1" x14ac:dyDescent="0.25">
      <c r="A1030" s="63"/>
    </row>
    <row r="1031" spans="1:1" ht="9" customHeight="1" x14ac:dyDescent="0.25">
      <c r="A1031" s="63"/>
    </row>
    <row r="1032" spans="1:1" ht="9" customHeight="1" x14ac:dyDescent="0.25">
      <c r="A1032" s="63"/>
    </row>
    <row r="1033" spans="1:1" ht="9" customHeight="1" x14ac:dyDescent="0.25">
      <c r="A1033" s="63"/>
    </row>
    <row r="1034" spans="1:1" ht="9" customHeight="1" x14ac:dyDescent="0.25">
      <c r="A1034" s="63"/>
    </row>
    <row r="1035" spans="1:1" ht="9" customHeight="1" x14ac:dyDescent="0.25">
      <c r="A1035" s="63"/>
    </row>
    <row r="1036" spans="1:1" ht="9" customHeight="1" x14ac:dyDescent="0.25">
      <c r="A1036" s="63"/>
    </row>
    <row r="1037" spans="1:1" ht="9" customHeight="1" x14ac:dyDescent="0.25">
      <c r="A1037" s="63"/>
    </row>
    <row r="1038" spans="1:1" ht="9" customHeight="1" x14ac:dyDescent="0.25">
      <c r="A1038" s="63"/>
    </row>
    <row r="1039" spans="1:1" ht="9" customHeight="1" x14ac:dyDescent="0.25">
      <c r="A1039" s="63"/>
    </row>
    <row r="1040" spans="1:1" ht="9" customHeight="1" x14ac:dyDescent="0.25">
      <c r="A1040" s="63"/>
    </row>
    <row r="1041" spans="1:1" ht="9" customHeight="1" x14ac:dyDescent="0.25">
      <c r="A1041" s="63"/>
    </row>
    <row r="1042" spans="1:1" ht="9" customHeight="1" x14ac:dyDescent="0.25">
      <c r="A1042" s="63"/>
    </row>
    <row r="1043" spans="1:1" ht="9" customHeight="1" x14ac:dyDescent="0.25">
      <c r="A1043" s="63"/>
    </row>
    <row r="1044" spans="1:1" ht="9" customHeight="1" x14ac:dyDescent="0.25">
      <c r="A1044" s="63"/>
    </row>
    <row r="1045" spans="1:1" ht="9" customHeight="1" x14ac:dyDescent="0.25">
      <c r="A1045" s="63"/>
    </row>
    <row r="1046" spans="1:1" ht="9" customHeight="1" x14ac:dyDescent="0.25">
      <c r="A1046" s="63"/>
    </row>
    <row r="1047" spans="1:1" ht="9" customHeight="1" x14ac:dyDescent="0.25">
      <c r="A1047" s="63"/>
    </row>
    <row r="1048" spans="1:1" ht="9" customHeight="1" x14ac:dyDescent="0.25">
      <c r="A1048" s="63"/>
    </row>
    <row r="1049" spans="1:1" ht="9" customHeight="1" x14ac:dyDescent="0.25">
      <c r="A1049" s="63"/>
    </row>
    <row r="1050" spans="1:1" ht="9" customHeight="1" x14ac:dyDescent="0.25">
      <c r="A1050" s="63"/>
    </row>
    <row r="1051" spans="1:1" ht="9" customHeight="1" x14ac:dyDescent="0.25">
      <c r="A1051" s="63"/>
    </row>
    <row r="1052" spans="1:1" ht="9" customHeight="1" x14ac:dyDescent="0.25">
      <c r="A1052" s="63"/>
    </row>
    <row r="1053" spans="1:1" ht="9" customHeight="1" x14ac:dyDescent="0.25">
      <c r="A1053" s="63"/>
    </row>
    <row r="1054" spans="1:1" ht="9" customHeight="1" x14ac:dyDescent="0.25">
      <c r="A1054" s="63"/>
    </row>
    <row r="1055" spans="1:1" ht="9" customHeight="1" x14ac:dyDescent="0.25">
      <c r="A1055" s="63"/>
    </row>
    <row r="1056" spans="1:1" ht="9" customHeight="1" x14ac:dyDescent="0.25">
      <c r="A1056" s="63"/>
    </row>
    <row r="1057" spans="1:1" ht="9" customHeight="1" x14ac:dyDescent="0.25">
      <c r="A1057" s="63"/>
    </row>
    <row r="1058" spans="1:1" ht="9" customHeight="1" x14ac:dyDescent="0.25">
      <c r="A1058" s="63"/>
    </row>
    <row r="1059" spans="1:1" ht="9" customHeight="1" x14ac:dyDescent="0.25">
      <c r="A1059" s="63"/>
    </row>
    <row r="1060" spans="1:1" ht="9" customHeight="1" x14ac:dyDescent="0.25">
      <c r="A1060" s="63"/>
    </row>
    <row r="1061" spans="1:1" ht="9" customHeight="1" x14ac:dyDescent="0.25">
      <c r="A1061" s="63"/>
    </row>
    <row r="1062" spans="1:1" ht="9" customHeight="1" x14ac:dyDescent="0.25">
      <c r="A1062" s="63"/>
    </row>
    <row r="1063" spans="1:1" ht="9" customHeight="1" x14ac:dyDescent="0.25">
      <c r="A1063" s="63"/>
    </row>
    <row r="1064" spans="1:1" ht="9" customHeight="1" x14ac:dyDescent="0.25">
      <c r="A1064" s="63"/>
    </row>
    <row r="1065" spans="1:1" ht="9" customHeight="1" x14ac:dyDescent="0.25">
      <c r="A1065" s="63"/>
    </row>
    <row r="1066" spans="1:1" ht="9" customHeight="1" x14ac:dyDescent="0.25">
      <c r="A1066" s="63"/>
    </row>
    <row r="1067" spans="1:1" ht="9" customHeight="1" x14ac:dyDescent="0.25">
      <c r="A1067" s="63"/>
    </row>
    <row r="1068" spans="1:1" ht="9" customHeight="1" x14ac:dyDescent="0.25">
      <c r="A1068" s="63"/>
    </row>
    <row r="1069" spans="1:1" ht="9" customHeight="1" x14ac:dyDescent="0.25">
      <c r="A1069" s="63"/>
    </row>
    <row r="1070" spans="1:1" ht="9" customHeight="1" x14ac:dyDescent="0.25">
      <c r="A1070" s="63"/>
    </row>
    <row r="1071" spans="1:1" ht="9" customHeight="1" x14ac:dyDescent="0.25">
      <c r="A1071" s="63"/>
    </row>
    <row r="1072" spans="1:1" ht="9" customHeight="1" x14ac:dyDescent="0.25">
      <c r="A1072" s="63"/>
    </row>
    <row r="1073" spans="1:1" ht="9" customHeight="1" x14ac:dyDescent="0.25">
      <c r="A1073" s="63"/>
    </row>
    <row r="1074" spans="1:1" ht="9" customHeight="1" x14ac:dyDescent="0.25">
      <c r="A1074" s="63"/>
    </row>
    <row r="1075" spans="1:1" ht="9" customHeight="1" x14ac:dyDescent="0.25">
      <c r="A1075" s="63"/>
    </row>
    <row r="1076" spans="1:1" ht="9" customHeight="1" x14ac:dyDescent="0.25">
      <c r="A1076" s="63"/>
    </row>
    <row r="1077" spans="1:1" ht="9" customHeight="1" x14ac:dyDescent="0.25">
      <c r="A1077" s="63"/>
    </row>
    <row r="1078" spans="1:1" ht="9" customHeight="1" x14ac:dyDescent="0.25">
      <c r="A1078" s="63"/>
    </row>
    <row r="1079" spans="1:1" ht="9" customHeight="1" x14ac:dyDescent="0.25">
      <c r="A1079" s="63"/>
    </row>
    <row r="1080" spans="1:1" ht="9" customHeight="1" x14ac:dyDescent="0.25">
      <c r="A1080" s="63"/>
    </row>
    <row r="1081" spans="1:1" ht="9" customHeight="1" x14ac:dyDescent="0.25">
      <c r="A1081" s="63"/>
    </row>
    <row r="1082" spans="1:1" ht="9" customHeight="1" x14ac:dyDescent="0.25">
      <c r="A1082" s="63"/>
    </row>
    <row r="1083" spans="1:1" ht="9" customHeight="1" x14ac:dyDescent="0.25">
      <c r="A1083" s="63"/>
    </row>
    <row r="1084" spans="1:1" ht="9" customHeight="1" x14ac:dyDescent="0.25">
      <c r="A1084" s="63"/>
    </row>
    <row r="1085" spans="1:1" ht="9" customHeight="1" x14ac:dyDescent="0.25">
      <c r="A1085" s="63"/>
    </row>
    <row r="1086" spans="1:1" ht="9" customHeight="1" x14ac:dyDescent="0.25">
      <c r="A1086" s="63"/>
    </row>
    <row r="1087" spans="1:1" ht="9" customHeight="1" x14ac:dyDescent="0.25">
      <c r="A1087" s="63"/>
    </row>
    <row r="1088" spans="1:1" ht="9" customHeight="1" x14ac:dyDescent="0.25">
      <c r="A1088" s="63"/>
    </row>
    <row r="1089" spans="1:1" ht="9" customHeight="1" x14ac:dyDescent="0.25">
      <c r="A1089" s="63"/>
    </row>
    <row r="1090" spans="1:1" ht="9" customHeight="1" x14ac:dyDescent="0.25">
      <c r="A1090" s="63"/>
    </row>
    <row r="1091" spans="1:1" ht="9" customHeight="1" x14ac:dyDescent="0.25">
      <c r="A1091" s="63"/>
    </row>
    <row r="1092" spans="1:1" ht="9" customHeight="1" x14ac:dyDescent="0.25">
      <c r="A1092" s="63"/>
    </row>
    <row r="1093" spans="1:1" ht="9" customHeight="1" x14ac:dyDescent="0.25">
      <c r="A1093" s="63"/>
    </row>
    <row r="1094" spans="1:1" ht="9" customHeight="1" x14ac:dyDescent="0.25">
      <c r="A1094" s="63"/>
    </row>
    <row r="1095" spans="1:1" ht="9" customHeight="1" x14ac:dyDescent="0.25">
      <c r="A1095" s="63"/>
    </row>
    <row r="1096" spans="1:1" ht="9" customHeight="1" x14ac:dyDescent="0.25">
      <c r="A1096" s="63"/>
    </row>
    <row r="1097" spans="1:1" ht="9" customHeight="1" x14ac:dyDescent="0.25">
      <c r="A1097" s="63"/>
    </row>
    <row r="1098" spans="1:1" ht="9" customHeight="1" x14ac:dyDescent="0.25">
      <c r="A1098" s="63"/>
    </row>
    <row r="1099" spans="1:1" ht="9" customHeight="1" x14ac:dyDescent="0.25">
      <c r="A1099" s="63"/>
    </row>
    <row r="1100" spans="1:1" ht="9" customHeight="1" x14ac:dyDescent="0.25">
      <c r="A1100" s="63"/>
    </row>
    <row r="1101" spans="1:1" ht="9" customHeight="1" x14ac:dyDescent="0.25">
      <c r="A1101" s="63"/>
    </row>
    <row r="1102" spans="1:1" ht="9" customHeight="1" x14ac:dyDescent="0.25">
      <c r="A1102" s="63"/>
    </row>
    <row r="1103" spans="1:1" ht="9" customHeight="1" x14ac:dyDescent="0.25">
      <c r="A1103" s="63"/>
    </row>
    <row r="1104" spans="1:1" ht="9" customHeight="1" x14ac:dyDescent="0.25">
      <c r="A1104" s="63"/>
    </row>
    <row r="1105" spans="1:1" ht="9" customHeight="1" x14ac:dyDescent="0.25">
      <c r="A1105" s="63"/>
    </row>
    <row r="1106" spans="1:1" ht="9" customHeight="1" x14ac:dyDescent="0.25">
      <c r="A1106" s="63"/>
    </row>
    <row r="1107" spans="1:1" ht="9" customHeight="1" x14ac:dyDescent="0.25">
      <c r="A1107" s="63"/>
    </row>
    <row r="1108" spans="1:1" ht="9" customHeight="1" x14ac:dyDescent="0.25">
      <c r="A1108" s="63"/>
    </row>
    <row r="1109" spans="1:1" ht="9" customHeight="1" x14ac:dyDescent="0.25">
      <c r="A1109" s="63"/>
    </row>
    <row r="1110" spans="1:1" ht="9" customHeight="1" x14ac:dyDescent="0.25">
      <c r="A1110" s="63"/>
    </row>
    <row r="1111" spans="1:1" ht="9" customHeight="1" x14ac:dyDescent="0.25">
      <c r="A1111" s="63"/>
    </row>
    <row r="1112" spans="1:1" ht="9" customHeight="1" x14ac:dyDescent="0.25">
      <c r="A1112" s="63"/>
    </row>
    <row r="1113" spans="1:1" ht="9" customHeight="1" x14ac:dyDescent="0.25">
      <c r="A1113" s="63"/>
    </row>
    <row r="1114" spans="1:1" ht="9" customHeight="1" x14ac:dyDescent="0.25">
      <c r="A1114" s="63"/>
    </row>
    <row r="1115" spans="1:1" ht="9" customHeight="1" x14ac:dyDescent="0.25">
      <c r="A1115" s="63"/>
    </row>
    <row r="1116" spans="1:1" ht="9" customHeight="1" x14ac:dyDescent="0.25">
      <c r="A1116" s="63"/>
    </row>
    <row r="1117" spans="1:1" ht="9" customHeight="1" x14ac:dyDescent="0.25">
      <c r="A1117" s="63"/>
    </row>
    <row r="1118" spans="1:1" ht="9" customHeight="1" x14ac:dyDescent="0.25">
      <c r="A1118" s="63"/>
    </row>
    <row r="1119" spans="1:1" ht="9" customHeight="1" x14ac:dyDescent="0.25">
      <c r="A1119" s="63"/>
    </row>
    <row r="1120" spans="1:1" ht="9" customHeight="1" x14ac:dyDescent="0.25">
      <c r="A1120" s="63"/>
    </row>
    <row r="1121" spans="1:1" ht="9" customHeight="1" x14ac:dyDescent="0.25">
      <c r="A1121" s="63"/>
    </row>
    <row r="1122" spans="1:1" ht="9" customHeight="1" x14ac:dyDescent="0.25">
      <c r="A1122" s="63"/>
    </row>
    <row r="1123" spans="1:1" ht="9" customHeight="1" x14ac:dyDescent="0.25">
      <c r="A1123" s="63"/>
    </row>
    <row r="1124" spans="1:1" ht="9" customHeight="1" x14ac:dyDescent="0.25">
      <c r="A1124" s="63"/>
    </row>
    <row r="1125" spans="1:1" ht="9" customHeight="1" x14ac:dyDescent="0.25">
      <c r="A1125" s="63"/>
    </row>
    <row r="1126" spans="1:1" ht="9" customHeight="1" x14ac:dyDescent="0.25">
      <c r="A1126" s="63"/>
    </row>
    <row r="1127" spans="1:1" ht="9" customHeight="1" x14ac:dyDescent="0.25">
      <c r="A1127" s="63"/>
    </row>
    <row r="1128" spans="1:1" ht="9" customHeight="1" x14ac:dyDescent="0.25">
      <c r="A1128" s="63"/>
    </row>
    <row r="1129" spans="1:1" ht="9" customHeight="1" x14ac:dyDescent="0.25">
      <c r="A1129" s="63"/>
    </row>
    <row r="1130" spans="1:1" ht="9" customHeight="1" x14ac:dyDescent="0.25">
      <c r="A1130" s="63"/>
    </row>
    <row r="1131" spans="1:1" ht="9" customHeight="1" x14ac:dyDescent="0.25">
      <c r="A1131" s="63"/>
    </row>
    <row r="1132" spans="1:1" ht="9" customHeight="1" x14ac:dyDescent="0.25">
      <c r="A1132" s="63"/>
    </row>
    <row r="1133" spans="1:1" ht="9" customHeight="1" x14ac:dyDescent="0.25">
      <c r="A1133" s="63"/>
    </row>
    <row r="1134" spans="1:1" ht="9" customHeight="1" x14ac:dyDescent="0.25">
      <c r="A1134" s="63"/>
    </row>
    <row r="1135" spans="1:1" ht="9" customHeight="1" x14ac:dyDescent="0.25">
      <c r="A1135" s="63"/>
    </row>
    <row r="1136" spans="1:1" ht="9" customHeight="1" x14ac:dyDescent="0.25">
      <c r="A1136" s="63"/>
    </row>
    <row r="1137" spans="1:1" ht="9" customHeight="1" x14ac:dyDescent="0.25">
      <c r="A1137" s="63"/>
    </row>
    <row r="1138" spans="1:1" ht="9" customHeight="1" x14ac:dyDescent="0.25">
      <c r="A1138" s="63"/>
    </row>
    <row r="1139" spans="1:1" ht="9" customHeight="1" x14ac:dyDescent="0.25">
      <c r="A1139" s="63"/>
    </row>
    <row r="1140" spans="1:1" ht="9" customHeight="1" x14ac:dyDescent="0.25">
      <c r="A1140" s="63"/>
    </row>
    <row r="1141" spans="1:1" ht="9" customHeight="1" x14ac:dyDescent="0.25">
      <c r="A1141" s="63"/>
    </row>
    <row r="1142" spans="1:1" ht="9" customHeight="1" x14ac:dyDescent="0.25">
      <c r="A1142" s="63"/>
    </row>
    <row r="1143" spans="1:1" ht="9" customHeight="1" x14ac:dyDescent="0.25">
      <c r="A1143" s="63"/>
    </row>
    <row r="1144" spans="1:1" ht="9" customHeight="1" x14ac:dyDescent="0.25">
      <c r="A1144" s="63"/>
    </row>
    <row r="1145" spans="1:1" ht="9" customHeight="1" x14ac:dyDescent="0.25">
      <c r="A1145" s="63"/>
    </row>
    <row r="1146" spans="1:1" ht="9" customHeight="1" x14ac:dyDescent="0.25">
      <c r="A1146" s="63"/>
    </row>
    <row r="1147" spans="1:1" ht="9" customHeight="1" x14ac:dyDescent="0.25">
      <c r="A1147" s="63"/>
    </row>
    <row r="1148" spans="1:1" ht="9" customHeight="1" x14ac:dyDescent="0.25">
      <c r="A1148" s="63"/>
    </row>
    <row r="1149" spans="1:1" ht="9" customHeight="1" x14ac:dyDescent="0.25">
      <c r="A1149" s="63"/>
    </row>
    <row r="1150" spans="1:1" ht="9" customHeight="1" x14ac:dyDescent="0.25">
      <c r="A1150" s="63"/>
    </row>
    <row r="1151" spans="1:1" ht="9" customHeight="1" x14ac:dyDescent="0.25">
      <c r="A1151" s="63"/>
    </row>
    <row r="1152" spans="1:1" ht="9" customHeight="1" x14ac:dyDescent="0.25">
      <c r="A1152" s="63"/>
    </row>
    <row r="1153" spans="1:1" ht="9" customHeight="1" x14ac:dyDescent="0.25">
      <c r="A1153" s="63"/>
    </row>
    <row r="1154" spans="1:1" ht="9" customHeight="1" x14ac:dyDescent="0.25">
      <c r="A1154" s="63"/>
    </row>
    <row r="1155" spans="1:1" ht="9" customHeight="1" x14ac:dyDescent="0.25">
      <c r="A1155" s="63"/>
    </row>
    <row r="1156" spans="1:1" ht="9" customHeight="1" x14ac:dyDescent="0.25">
      <c r="A1156" s="63"/>
    </row>
    <row r="1157" spans="1:1" ht="9" customHeight="1" x14ac:dyDescent="0.25">
      <c r="A1157" s="63"/>
    </row>
    <row r="1158" spans="1:1" ht="9" customHeight="1" x14ac:dyDescent="0.25">
      <c r="A1158" s="63"/>
    </row>
    <row r="1159" spans="1:1" ht="9" customHeight="1" x14ac:dyDescent="0.25">
      <c r="A1159" s="63"/>
    </row>
    <row r="1160" spans="1:1" ht="9" customHeight="1" x14ac:dyDescent="0.25">
      <c r="A1160" s="63"/>
    </row>
    <row r="1161" spans="1:1" ht="9" customHeight="1" x14ac:dyDescent="0.25">
      <c r="A1161" s="63"/>
    </row>
    <row r="1162" spans="1:1" ht="9" customHeight="1" x14ac:dyDescent="0.25">
      <c r="A1162" s="63"/>
    </row>
    <row r="1163" spans="1:1" ht="9" customHeight="1" x14ac:dyDescent="0.25">
      <c r="A1163" s="63"/>
    </row>
    <row r="1164" spans="1:1" ht="9" customHeight="1" x14ac:dyDescent="0.25">
      <c r="A1164" s="63"/>
    </row>
    <row r="1165" spans="1:1" ht="9" customHeight="1" x14ac:dyDescent="0.25">
      <c r="A1165" s="63"/>
    </row>
    <row r="1166" spans="1:1" ht="9" customHeight="1" x14ac:dyDescent="0.25">
      <c r="A1166" s="63"/>
    </row>
    <row r="1167" spans="1:1" ht="9" customHeight="1" x14ac:dyDescent="0.25">
      <c r="A1167" s="63"/>
    </row>
    <row r="1168" spans="1:1" ht="9" customHeight="1" x14ac:dyDescent="0.25">
      <c r="A1168" s="63"/>
    </row>
    <row r="1169" spans="1:1" ht="9" customHeight="1" x14ac:dyDescent="0.25">
      <c r="A1169" s="63"/>
    </row>
    <row r="1170" spans="1:1" ht="9" customHeight="1" x14ac:dyDescent="0.25">
      <c r="A1170" s="63"/>
    </row>
    <row r="1171" spans="1:1" ht="9" customHeight="1" x14ac:dyDescent="0.25">
      <c r="A1171" s="63"/>
    </row>
    <row r="1172" spans="1:1" ht="9" customHeight="1" x14ac:dyDescent="0.25">
      <c r="A1172" s="63"/>
    </row>
    <row r="1173" spans="1:1" ht="9" customHeight="1" x14ac:dyDescent="0.25">
      <c r="A1173" s="63"/>
    </row>
    <row r="1174" spans="1:1" ht="9" customHeight="1" x14ac:dyDescent="0.25">
      <c r="A1174" s="63"/>
    </row>
    <row r="1175" spans="1:1" ht="9" customHeight="1" x14ac:dyDescent="0.25">
      <c r="A1175" s="63"/>
    </row>
    <row r="1176" spans="1:1" ht="9" customHeight="1" x14ac:dyDescent="0.25">
      <c r="A1176" s="63"/>
    </row>
    <row r="1177" spans="1:1" ht="9" customHeight="1" x14ac:dyDescent="0.25">
      <c r="A1177" s="63"/>
    </row>
    <row r="1178" spans="1:1" ht="9" customHeight="1" x14ac:dyDescent="0.25">
      <c r="A1178" s="63"/>
    </row>
    <row r="1179" spans="1:1" ht="9" customHeight="1" x14ac:dyDescent="0.25">
      <c r="A1179" s="63"/>
    </row>
    <row r="1180" spans="1:1" ht="9" customHeight="1" x14ac:dyDescent="0.25">
      <c r="A1180" s="63"/>
    </row>
    <row r="1181" spans="1:1" ht="9" customHeight="1" x14ac:dyDescent="0.25">
      <c r="A1181" s="63"/>
    </row>
    <row r="1182" spans="1:1" ht="9" customHeight="1" x14ac:dyDescent="0.25">
      <c r="A1182" s="63"/>
    </row>
    <row r="1183" spans="1:1" ht="9" customHeight="1" x14ac:dyDescent="0.25">
      <c r="A1183" s="63"/>
    </row>
    <row r="1184" spans="1:1" ht="9" customHeight="1" x14ac:dyDescent="0.25">
      <c r="A1184" s="63"/>
    </row>
    <row r="1185" spans="1:1" ht="9" customHeight="1" x14ac:dyDescent="0.25">
      <c r="A1185" s="63"/>
    </row>
    <row r="1186" spans="1:1" ht="9" customHeight="1" x14ac:dyDescent="0.25">
      <c r="A1186" s="63"/>
    </row>
    <row r="1187" spans="1:1" ht="9" customHeight="1" x14ac:dyDescent="0.25">
      <c r="A1187" s="63"/>
    </row>
    <row r="1188" spans="1:1" ht="9" customHeight="1" x14ac:dyDescent="0.25">
      <c r="A1188" s="63"/>
    </row>
    <row r="1189" spans="1:1" ht="9" customHeight="1" x14ac:dyDescent="0.25">
      <c r="A1189" s="63"/>
    </row>
    <row r="1190" spans="1:1" ht="9" customHeight="1" x14ac:dyDescent="0.25">
      <c r="A1190" s="63"/>
    </row>
    <row r="1191" spans="1:1" ht="9" customHeight="1" x14ac:dyDescent="0.25">
      <c r="A1191" s="63"/>
    </row>
    <row r="1192" spans="1:1" ht="9" customHeight="1" x14ac:dyDescent="0.25">
      <c r="A1192" s="63"/>
    </row>
    <row r="1193" spans="1:1" ht="9" customHeight="1" x14ac:dyDescent="0.25">
      <c r="A1193" s="63"/>
    </row>
    <row r="1194" spans="1:1" ht="9" customHeight="1" x14ac:dyDescent="0.25">
      <c r="A1194" s="63"/>
    </row>
    <row r="1195" spans="1:1" ht="9" customHeight="1" x14ac:dyDescent="0.25">
      <c r="A1195" s="63"/>
    </row>
    <row r="1196" spans="1:1" ht="9" customHeight="1" x14ac:dyDescent="0.25">
      <c r="A1196" s="63"/>
    </row>
    <row r="1197" spans="1:1" ht="9" customHeight="1" x14ac:dyDescent="0.25">
      <c r="A1197" s="63"/>
    </row>
    <row r="1198" spans="1:1" ht="9" customHeight="1" x14ac:dyDescent="0.25">
      <c r="A1198" s="63"/>
    </row>
    <row r="1199" spans="1:1" ht="9" customHeight="1" x14ac:dyDescent="0.25">
      <c r="A1199" s="63"/>
    </row>
    <row r="1200" spans="1:1" ht="9" customHeight="1" x14ac:dyDescent="0.25">
      <c r="A1200" s="63"/>
    </row>
    <row r="1201" spans="1:1" ht="9" customHeight="1" x14ac:dyDescent="0.25">
      <c r="A1201" s="63"/>
    </row>
    <row r="1202" spans="1:1" ht="9" customHeight="1" x14ac:dyDescent="0.25">
      <c r="A1202" s="63"/>
    </row>
    <row r="1203" spans="1:1" ht="9" customHeight="1" x14ac:dyDescent="0.25">
      <c r="A1203" s="63"/>
    </row>
    <row r="1204" spans="1:1" ht="9" customHeight="1" x14ac:dyDescent="0.25">
      <c r="A1204" s="63"/>
    </row>
    <row r="1205" spans="1:1" ht="9" customHeight="1" x14ac:dyDescent="0.25">
      <c r="A1205" s="63"/>
    </row>
    <row r="1206" spans="1:1" ht="9" customHeight="1" x14ac:dyDescent="0.25">
      <c r="A1206" s="63"/>
    </row>
    <row r="1207" spans="1:1" ht="9" customHeight="1" x14ac:dyDescent="0.25">
      <c r="A1207" s="63"/>
    </row>
    <row r="1208" spans="1:1" ht="9" customHeight="1" x14ac:dyDescent="0.25">
      <c r="A1208" s="63"/>
    </row>
    <row r="1209" spans="1:1" ht="9" customHeight="1" x14ac:dyDescent="0.25">
      <c r="A1209" s="63"/>
    </row>
    <row r="1210" spans="1:1" ht="9" customHeight="1" x14ac:dyDescent="0.25">
      <c r="A1210" s="63"/>
    </row>
    <row r="1211" spans="1:1" ht="9" customHeight="1" x14ac:dyDescent="0.25">
      <c r="A1211" s="63"/>
    </row>
    <row r="1212" spans="1:1" ht="9" customHeight="1" x14ac:dyDescent="0.25">
      <c r="A1212" s="63"/>
    </row>
    <row r="1213" spans="1:1" ht="9" customHeight="1" x14ac:dyDescent="0.25">
      <c r="A1213" s="63"/>
    </row>
    <row r="1214" spans="1:1" ht="9" customHeight="1" x14ac:dyDescent="0.25">
      <c r="A1214" s="63"/>
    </row>
    <row r="1215" spans="1:1" ht="9" customHeight="1" x14ac:dyDescent="0.25">
      <c r="A1215" s="63"/>
    </row>
    <row r="1216" spans="1:1" ht="9" customHeight="1" x14ac:dyDescent="0.25">
      <c r="A1216" s="63"/>
    </row>
    <row r="1217" spans="1:1" ht="9" customHeight="1" x14ac:dyDescent="0.25">
      <c r="A1217" s="63"/>
    </row>
    <row r="1218" spans="1:1" ht="9" customHeight="1" x14ac:dyDescent="0.25">
      <c r="A1218" s="63"/>
    </row>
    <row r="1219" spans="1:1" ht="9" customHeight="1" x14ac:dyDescent="0.25">
      <c r="A1219" s="63"/>
    </row>
    <row r="1220" spans="1:1" ht="9" customHeight="1" x14ac:dyDescent="0.25">
      <c r="A1220" s="63"/>
    </row>
    <row r="1221" spans="1:1" ht="9" customHeight="1" x14ac:dyDescent="0.25">
      <c r="A1221" s="63"/>
    </row>
    <row r="1222" spans="1:1" ht="9" customHeight="1" x14ac:dyDescent="0.25">
      <c r="A1222" s="63"/>
    </row>
    <row r="1223" spans="1:1" ht="9" customHeight="1" x14ac:dyDescent="0.25">
      <c r="A1223" s="63"/>
    </row>
    <row r="1224" spans="1:1" ht="9" customHeight="1" x14ac:dyDescent="0.25">
      <c r="A1224" s="63"/>
    </row>
    <row r="1225" spans="1:1" ht="9" customHeight="1" x14ac:dyDescent="0.25">
      <c r="A1225" s="63"/>
    </row>
    <row r="1226" spans="1:1" ht="9" customHeight="1" x14ac:dyDescent="0.25">
      <c r="A1226" s="63"/>
    </row>
    <row r="1227" spans="1:1" ht="9" customHeight="1" x14ac:dyDescent="0.25">
      <c r="A1227" s="63"/>
    </row>
    <row r="1228" spans="1:1" ht="9" customHeight="1" x14ac:dyDescent="0.25">
      <c r="A1228" s="63"/>
    </row>
    <row r="1229" spans="1:1" ht="9" customHeight="1" x14ac:dyDescent="0.25">
      <c r="A1229" s="63"/>
    </row>
    <row r="1230" spans="1:1" ht="9" customHeight="1" x14ac:dyDescent="0.25">
      <c r="A1230" s="63"/>
    </row>
    <row r="1231" spans="1:1" ht="9" customHeight="1" x14ac:dyDescent="0.25">
      <c r="A1231" s="63"/>
    </row>
    <row r="1232" spans="1:1" ht="9" customHeight="1" x14ac:dyDescent="0.25">
      <c r="A1232" s="63"/>
    </row>
    <row r="1233" spans="1:1" ht="9" customHeight="1" x14ac:dyDescent="0.25">
      <c r="A1233" s="63"/>
    </row>
    <row r="1234" spans="1:1" ht="9" customHeight="1" x14ac:dyDescent="0.25">
      <c r="A1234" s="63"/>
    </row>
    <row r="1235" spans="1:1" ht="9" customHeight="1" x14ac:dyDescent="0.25">
      <c r="A1235" s="63"/>
    </row>
    <row r="1236" spans="1:1" ht="9" customHeight="1" x14ac:dyDescent="0.25">
      <c r="A1236" s="63"/>
    </row>
    <row r="1237" spans="1:1" ht="9" customHeight="1" x14ac:dyDescent="0.25">
      <c r="A1237" s="63"/>
    </row>
  </sheetData>
  <mergeCells count="6">
    <mergeCell ref="A119:N119"/>
    <mergeCell ref="A1:F1"/>
    <mergeCell ref="A3:A4"/>
    <mergeCell ref="B3:C3"/>
    <mergeCell ref="E3:F3"/>
    <mergeCell ref="A118:F118"/>
  </mergeCells>
  <pageMargins left="0.6692913385826772" right="0.70866141732283472" top="0.78740157480314965" bottom="0.78740157480314965" header="0.51181102362204722" footer="0.51181102362204722"/>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9"/>
  <dimension ref="A1:V193"/>
  <sheetViews>
    <sheetView zoomScaleNormal="100" workbookViewId="0">
      <selection sqref="A1:M1"/>
    </sheetView>
  </sheetViews>
  <sheetFormatPr defaultColWidth="9.1796875" defaultRowHeight="11.5" x14ac:dyDescent="0.25"/>
  <cols>
    <col min="1" max="1" width="22.453125" style="118" customWidth="1"/>
    <col min="2" max="2" width="0.81640625" style="118" customWidth="1"/>
    <col min="3" max="4" width="14.7265625" style="118" customWidth="1"/>
    <col min="5" max="5" width="0.81640625" style="118" customWidth="1"/>
    <col min="6" max="7" width="14.7265625" style="118" customWidth="1"/>
    <col min="8" max="8" width="0.81640625" style="118" customWidth="1"/>
    <col min="9" max="10" width="14.7265625" style="118" customWidth="1"/>
    <col min="11" max="11" width="0.81640625" style="118" customWidth="1"/>
    <col min="12" max="13" width="14.7265625" style="118" customWidth="1"/>
    <col min="14" max="16384" width="9.1796875" style="118"/>
  </cols>
  <sheetData>
    <row r="1" spans="1:22" s="157" customFormat="1" ht="24" customHeight="1" x14ac:dyDescent="0.35">
      <c r="A1" s="377" t="s">
        <v>202</v>
      </c>
      <c r="B1" s="377"/>
      <c r="C1" s="377"/>
      <c r="D1" s="377"/>
      <c r="E1" s="377"/>
      <c r="F1" s="377"/>
      <c r="G1" s="377"/>
      <c r="H1" s="377"/>
      <c r="I1" s="377"/>
      <c r="J1" s="377"/>
      <c r="K1" s="377"/>
      <c r="L1" s="377"/>
      <c r="M1" s="377"/>
    </row>
    <row r="2" spans="1:22" s="154" customFormat="1" ht="4.5" customHeight="1" x14ac:dyDescent="0.2">
      <c r="A2" s="156"/>
      <c r="B2" s="156"/>
      <c r="C2" s="156"/>
      <c r="D2" s="156"/>
      <c r="E2" s="156"/>
      <c r="F2" s="156"/>
      <c r="G2" s="156"/>
      <c r="H2" s="156"/>
      <c r="I2" s="156"/>
      <c r="J2" s="156"/>
      <c r="K2" s="156"/>
      <c r="L2" s="155"/>
      <c r="N2" s="108"/>
    </row>
    <row r="3" spans="1:22" s="108" customFormat="1" ht="12" customHeight="1" x14ac:dyDescent="0.2">
      <c r="A3" s="365" t="s">
        <v>167</v>
      </c>
      <c r="B3" s="153"/>
      <c r="C3" s="379" t="s">
        <v>206</v>
      </c>
      <c r="D3" s="379"/>
      <c r="E3" s="117"/>
      <c r="F3" s="379" t="s">
        <v>185</v>
      </c>
      <c r="G3" s="379"/>
      <c r="H3" s="117"/>
      <c r="I3" s="379" t="s">
        <v>184</v>
      </c>
      <c r="J3" s="379"/>
      <c r="K3" s="152"/>
      <c r="L3" s="380" t="s">
        <v>161</v>
      </c>
      <c r="M3" s="380"/>
    </row>
    <row r="4" spans="1:22" s="108" customFormat="1" ht="24" customHeight="1" x14ac:dyDescent="0.2">
      <c r="A4" s="366"/>
      <c r="B4" s="151"/>
      <c r="C4" s="149" t="s">
        <v>183</v>
      </c>
      <c r="D4" s="149" t="s">
        <v>24</v>
      </c>
      <c r="E4" s="150"/>
      <c r="F4" s="149" t="s">
        <v>183</v>
      </c>
      <c r="G4" s="149" t="s">
        <v>24</v>
      </c>
      <c r="H4" s="150"/>
      <c r="I4" s="149" t="s">
        <v>183</v>
      </c>
      <c r="J4" s="149" t="s">
        <v>24</v>
      </c>
      <c r="K4" s="150"/>
      <c r="L4" s="149" t="s">
        <v>183</v>
      </c>
      <c r="M4" s="149" t="s">
        <v>24</v>
      </c>
    </row>
    <row r="5" spans="1:22" s="108" customFormat="1" ht="3" customHeight="1" x14ac:dyDescent="0.2">
      <c r="A5" s="129"/>
      <c r="B5" s="119"/>
      <c r="C5" s="123"/>
      <c r="D5" s="123"/>
      <c r="E5" s="123"/>
      <c r="F5" s="123"/>
      <c r="G5" s="123"/>
      <c r="H5" s="123"/>
      <c r="I5" s="123"/>
      <c r="J5" s="123"/>
      <c r="K5" s="123"/>
      <c r="L5" s="122"/>
      <c r="O5" s="136"/>
      <c r="P5" s="136"/>
      <c r="Q5" s="135"/>
      <c r="R5" s="135"/>
      <c r="S5" s="135"/>
    </row>
    <row r="6" spans="1:22" s="108" customFormat="1" ht="9.75" customHeight="1" x14ac:dyDescent="0.2">
      <c r="A6" s="142" t="s">
        <v>1</v>
      </c>
      <c r="B6" s="141"/>
      <c r="C6" s="136">
        <v>2613</v>
      </c>
      <c r="D6" s="136">
        <v>19826</v>
      </c>
      <c r="E6" s="136"/>
      <c r="F6" s="136">
        <v>1260</v>
      </c>
      <c r="G6" s="136">
        <v>117822</v>
      </c>
      <c r="H6" s="136"/>
      <c r="I6" s="136">
        <v>88</v>
      </c>
      <c r="J6" s="136">
        <v>476000</v>
      </c>
      <c r="K6" s="136"/>
      <c r="L6" s="136">
        <v>3961</v>
      </c>
      <c r="M6" s="159">
        <v>613648</v>
      </c>
      <c r="O6" s="136"/>
      <c r="P6" s="136"/>
      <c r="Q6" s="135"/>
      <c r="R6" s="135"/>
      <c r="S6" s="135"/>
    </row>
    <row r="7" spans="1:22" s="108" customFormat="1" ht="9.75" customHeight="1" x14ac:dyDescent="0.2">
      <c r="A7" s="142" t="s">
        <v>3</v>
      </c>
      <c r="B7" s="141"/>
      <c r="C7" s="136">
        <v>243</v>
      </c>
      <c r="D7" s="136">
        <v>3667</v>
      </c>
      <c r="E7" s="136"/>
      <c r="F7" s="136">
        <v>27</v>
      </c>
      <c r="G7" s="136">
        <v>13715</v>
      </c>
      <c r="H7" s="136"/>
      <c r="I7" s="136">
        <v>4</v>
      </c>
      <c r="J7" s="136">
        <v>16931</v>
      </c>
      <c r="K7" s="136"/>
      <c r="L7" s="136">
        <v>274</v>
      </c>
      <c r="M7" s="159">
        <v>34314</v>
      </c>
      <c r="O7" s="136"/>
      <c r="P7" s="136"/>
      <c r="Q7" s="135"/>
      <c r="R7" s="135"/>
      <c r="S7" s="135"/>
    </row>
    <row r="8" spans="1:22" s="108" customFormat="1" ht="9.75" customHeight="1" x14ac:dyDescent="0.2">
      <c r="A8" s="142" t="s">
        <v>4</v>
      </c>
      <c r="B8" s="141"/>
      <c r="C8" s="136">
        <v>630</v>
      </c>
      <c r="D8" s="136">
        <v>18781</v>
      </c>
      <c r="E8" s="136"/>
      <c r="F8" s="136">
        <v>132</v>
      </c>
      <c r="G8" s="136">
        <v>82921</v>
      </c>
      <c r="H8" s="136"/>
      <c r="I8" s="136">
        <v>15</v>
      </c>
      <c r="J8" s="136">
        <v>36914</v>
      </c>
      <c r="K8" s="136"/>
      <c r="L8" s="136">
        <v>777</v>
      </c>
      <c r="M8" s="159">
        <v>138616</v>
      </c>
      <c r="O8" s="136"/>
      <c r="V8" s="136"/>
    </row>
    <row r="9" spans="1:22" s="108" customFormat="1" ht="9.75" customHeight="1" x14ac:dyDescent="0.2">
      <c r="A9" s="142" t="s">
        <v>5</v>
      </c>
      <c r="B9" s="141"/>
      <c r="C9" s="136">
        <v>782</v>
      </c>
      <c r="D9" s="136">
        <v>20414</v>
      </c>
      <c r="E9" s="136"/>
      <c r="F9" s="136">
        <v>370</v>
      </c>
      <c r="G9" s="136">
        <v>76687</v>
      </c>
      <c r="H9" s="136"/>
      <c r="I9" s="136">
        <v>382</v>
      </c>
      <c r="J9" s="136">
        <v>1275182</v>
      </c>
      <c r="K9" s="136"/>
      <c r="L9" s="148">
        <v>1534</v>
      </c>
      <c r="M9" s="159">
        <v>1372282</v>
      </c>
      <c r="O9" s="136"/>
      <c r="P9" s="136"/>
      <c r="Q9" s="135"/>
      <c r="R9" s="135"/>
      <c r="S9" s="135"/>
    </row>
    <row r="10" spans="1:22" s="108" customFormat="1" ht="9.75" customHeight="1" x14ac:dyDescent="0.2">
      <c r="A10" s="147" t="s">
        <v>6</v>
      </c>
      <c r="B10" s="141"/>
      <c r="C10" s="136">
        <v>117</v>
      </c>
      <c r="D10" s="136">
        <v>14781</v>
      </c>
      <c r="E10" s="136"/>
      <c r="F10" s="108">
        <v>27</v>
      </c>
      <c r="G10" s="136">
        <v>6999</v>
      </c>
      <c r="I10" s="108">
        <v>83</v>
      </c>
      <c r="J10" s="136">
        <v>117760</v>
      </c>
      <c r="L10" s="136">
        <v>227</v>
      </c>
      <c r="M10" s="159">
        <v>139539</v>
      </c>
      <c r="O10" s="136"/>
      <c r="P10" s="136"/>
      <c r="Q10" s="136"/>
      <c r="R10" s="136"/>
      <c r="S10" s="136"/>
    </row>
    <row r="11" spans="1:22" s="144" customFormat="1" ht="9.75" customHeight="1" x14ac:dyDescent="0.2">
      <c r="A11" s="146" t="s">
        <v>7</v>
      </c>
      <c r="B11" s="145"/>
      <c r="C11" s="135">
        <v>8</v>
      </c>
      <c r="D11" s="135">
        <v>12921</v>
      </c>
      <c r="E11" s="135"/>
      <c r="F11" s="135">
        <v>22</v>
      </c>
      <c r="G11" s="135">
        <v>6337</v>
      </c>
      <c r="H11" s="135"/>
      <c r="I11" s="135">
        <v>18</v>
      </c>
      <c r="J11" s="135">
        <v>52925</v>
      </c>
      <c r="K11" s="135"/>
      <c r="L11" s="135">
        <v>48</v>
      </c>
      <c r="M11" s="160">
        <v>72183</v>
      </c>
      <c r="O11" s="135"/>
      <c r="P11" s="135"/>
      <c r="Q11" s="135"/>
      <c r="R11" s="135"/>
      <c r="S11" s="135"/>
    </row>
    <row r="12" spans="1:22" s="144" customFormat="1" ht="9.75" customHeight="1" x14ac:dyDescent="0.2">
      <c r="A12" s="146" t="s">
        <v>8</v>
      </c>
      <c r="B12" s="145"/>
      <c r="C12" s="135">
        <v>109</v>
      </c>
      <c r="D12" s="135">
        <v>1860</v>
      </c>
      <c r="E12" s="135"/>
      <c r="F12" s="135">
        <v>5</v>
      </c>
      <c r="G12" s="135">
        <v>661</v>
      </c>
      <c r="H12" s="135"/>
      <c r="I12" s="135">
        <v>65</v>
      </c>
      <c r="J12" s="135">
        <v>64835</v>
      </c>
      <c r="K12" s="135"/>
      <c r="L12" s="135">
        <v>179</v>
      </c>
      <c r="M12" s="160">
        <v>67357</v>
      </c>
      <c r="O12" s="135"/>
      <c r="P12" s="135"/>
      <c r="Q12" s="135"/>
      <c r="R12" s="135"/>
      <c r="S12" s="135"/>
    </row>
    <row r="13" spans="1:22" s="108" customFormat="1" ht="9.75" customHeight="1" x14ac:dyDescent="0.2">
      <c r="A13" s="142" t="s">
        <v>9</v>
      </c>
      <c r="B13" s="141"/>
      <c r="C13" s="136">
        <v>603</v>
      </c>
      <c r="D13" s="136">
        <v>11118</v>
      </c>
      <c r="E13" s="136"/>
      <c r="F13" s="136">
        <v>203</v>
      </c>
      <c r="G13" s="136">
        <v>69942</v>
      </c>
      <c r="H13" s="136"/>
      <c r="I13" s="136">
        <v>248</v>
      </c>
      <c r="J13" s="136">
        <v>447694</v>
      </c>
      <c r="K13" s="136"/>
      <c r="L13" s="136">
        <v>1054</v>
      </c>
      <c r="M13" s="159">
        <v>528753</v>
      </c>
      <c r="O13" s="136"/>
      <c r="P13" s="136"/>
      <c r="Q13" s="136"/>
      <c r="R13" s="136"/>
      <c r="S13" s="136"/>
    </row>
    <row r="14" spans="1:22" s="108" customFormat="1" ht="9.75" customHeight="1" x14ac:dyDescent="0.2">
      <c r="A14" s="142" t="s">
        <v>10</v>
      </c>
      <c r="B14" s="141"/>
      <c r="C14" s="136">
        <v>394</v>
      </c>
      <c r="D14" s="136">
        <v>11148</v>
      </c>
      <c r="E14" s="136"/>
      <c r="F14" s="136">
        <v>235</v>
      </c>
      <c r="G14" s="136">
        <v>18683</v>
      </c>
      <c r="H14" s="136"/>
      <c r="I14" s="136">
        <v>103</v>
      </c>
      <c r="J14" s="136">
        <v>142518</v>
      </c>
      <c r="K14" s="136"/>
      <c r="L14" s="136">
        <v>732</v>
      </c>
      <c r="M14" s="159">
        <v>172349</v>
      </c>
      <c r="O14" s="136"/>
      <c r="P14" s="136"/>
      <c r="Q14" s="136"/>
      <c r="R14" s="136"/>
      <c r="S14" s="136"/>
    </row>
    <row r="15" spans="1:22" s="108" customFormat="1" ht="9.75" customHeight="1" x14ac:dyDescent="0.2">
      <c r="A15" s="142" t="s">
        <v>11</v>
      </c>
      <c r="B15" s="141"/>
      <c r="C15" s="136">
        <v>1332</v>
      </c>
      <c r="D15" s="136">
        <v>8253</v>
      </c>
      <c r="E15" s="136"/>
      <c r="F15" s="136">
        <v>438</v>
      </c>
      <c r="G15" s="136">
        <v>31641</v>
      </c>
      <c r="H15" s="136"/>
      <c r="I15" s="136">
        <v>245</v>
      </c>
      <c r="J15" s="136">
        <v>407513</v>
      </c>
      <c r="K15" s="136"/>
      <c r="L15" s="136">
        <v>2015</v>
      </c>
      <c r="M15" s="159">
        <v>447406</v>
      </c>
      <c r="O15" s="136"/>
      <c r="P15" s="136"/>
      <c r="Q15" s="135"/>
      <c r="R15" s="135"/>
      <c r="S15" s="135"/>
    </row>
    <row r="16" spans="1:22" s="108" customFormat="1" ht="9.75" customHeight="1" x14ac:dyDescent="0.2">
      <c r="A16" s="142" t="s">
        <v>12</v>
      </c>
      <c r="B16" s="141"/>
      <c r="C16" s="136">
        <v>564</v>
      </c>
      <c r="D16" s="136">
        <v>8119</v>
      </c>
      <c r="E16" s="136"/>
      <c r="F16" s="136">
        <v>576</v>
      </c>
      <c r="G16" s="136">
        <v>153421</v>
      </c>
      <c r="H16" s="136"/>
      <c r="I16" s="136">
        <v>104</v>
      </c>
      <c r="J16" s="136">
        <v>275169</v>
      </c>
      <c r="K16" s="136"/>
      <c r="L16" s="136">
        <v>1244</v>
      </c>
      <c r="M16" s="159">
        <v>436709</v>
      </c>
      <c r="O16" s="136"/>
      <c r="P16" s="136"/>
      <c r="Q16" s="135"/>
      <c r="R16" s="135"/>
      <c r="S16" s="135"/>
    </row>
    <row r="17" spans="1:19" s="108" customFormat="1" ht="9.75" customHeight="1" x14ac:dyDescent="0.2">
      <c r="A17" s="142" t="s">
        <v>13</v>
      </c>
      <c r="B17" s="141"/>
      <c r="C17" s="136">
        <v>500</v>
      </c>
      <c r="D17" s="136">
        <v>2688</v>
      </c>
      <c r="E17" s="136"/>
      <c r="F17" s="136">
        <v>258</v>
      </c>
      <c r="G17" s="136">
        <v>14877</v>
      </c>
      <c r="H17" s="136"/>
      <c r="I17" s="136">
        <v>61</v>
      </c>
      <c r="J17" s="136">
        <v>93141</v>
      </c>
      <c r="K17" s="136"/>
      <c r="L17" s="136">
        <v>819</v>
      </c>
      <c r="M17" s="159">
        <v>110705</v>
      </c>
      <c r="O17" s="136"/>
      <c r="P17" s="136"/>
      <c r="Q17" s="135"/>
      <c r="R17" s="135"/>
      <c r="S17" s="135"/>
    </row>
    <row r="18" spans="1:19" s="108" customFormat="1" ht="9.75" customHeight="1" x14ac:dyDescent="0.2">
      <c r="A18" s="142" t="s">
        <v>14</v>
      </c>
      <c r="B18" s="141"/>
      <c r="C18" s="136">
        <v>383</v>
      </c>
      <c r="D18" s="136">
        <v>1848</v>
      </c>
      <c r="E18" s="136"/>
      <c r="F18" s="136">
        <v>341</v>
      </c>
      <c r="G18" s="136">
        <v>18272</v>
      </c>
      <c r="H18" s="136"/>
      <c r="I18" s="136">
        <v>114</v>
      </c>
      <c r="J18" s="136">
        <v>106191</v>
      </c>
      <c r="K18" s="136"/>
      <c r="L18" s="136">
        <v>838</v>
      </c>
      <c r="M18" s="159">
        <v>126310</v>
      </c>
      <c r="O18" s="136"/>
      <c r="P18" s="136"/>
      <c r="Q18" s="135"/>
      <c r="R18" s="135"/>
      <c r="S18" s="135"/>
    </row>
    <row r="19" spans="1:19" s="108" customFormat="1" ht="9.75" customHeight="1" x14ac:dyDescent="0.2">
      <c r="A19" s="142" t="s">
        <v>15</v>
      </c>
      <c r="B19" s="141"/>
      <c r="C19" s="136">
        <v>119</v>
      </c>
      <c r="D19" s="136">
        <v>14861</v>
      </c>
      <c r="E19" s="136"/>
      <c r="F19" s="136">
        <v>351</v>
      </c>
      <c r="G19" s="136">
        <v>252918</v>
      </c>
      <c r="H19" s="136"/>
      <c r="I19" s="136">
        <v>185</v>
      </c>
      <c r="J19" s="136">
        <v>528541</v>
      </c>
      <c r="K19" s="136"/>
      <c r="L19" s="136">
        <v>655</v>
      </c>
      <c r="M19" s="159">
        <v>796321</v>
      </c>
      <c r="O19" s="136"/>
      <c r="P19" s="136"/>
      <c r="Q19" s="135"/>
      <c r="R19" s="135"/>
      <c r="S19" s="135"/>
    </row>
    <row r="20" spans="1:19" s="108" customFormat="1" ht="9.75" customHeight="1" x14ac:dyDescent="0.2">
      <c r="A20" s="142" t="s">
        <v>141</v>
      </c>
      <c r="B20" s="141"/>
      <c r="C20" s="136">
        <v>1093</v>
      </c>
      <c r="D20" s="136">
        <v>8772</v>
      </c>
      <c r="E20" s="136"/>
      <c r="F20" s="136">
        <v>459</v>
      </c>
      <c r="G20" s="136">
        <v>103816</v>
      </c>
      <c r="H20" s="136"/>
      <c r="I20" s="136">
        <v>27</v>
      </c>
      <c r="J20" s="136">
        <v>45471</v>
      </c>
      <c r="K20" s="136"/>
      <c r="L20" s="136">
        <v>1579</v>
      </c>
      <c r="M20" s="159">
        <v>158059</v>
      </c>
      <c r="O20" s="136"/>
      <c r="P20" s="136"/>
      <c r="Q20" s="135"/>
      <c r="R20" s="135"/>
      <c r="S20" s="135"/>
    </row>
    <row r="21" spans="1:19" s="108" customFormat="1" ht="9.75" customHeight="1" x14ac:dyDescent="0.2">
      <c r="A21" s="142" t="s">
        <v>142</v>
      </c>
      <c r="B21" s="141"/>
      <c r="C21" s="136">
        <v>121</v>
      </c>
      <c r="D21" s="136">
        <v>12916</v>
      </c>
      <c r="E21" s="136"/>
      <c r="F21" s="136">
        <v>58</v>
      </c>
      <c r="G21" s="136">
        <v>5479</v>
      </c>
      <c r="H21" s="136"/>
      <c r="I21" s="136">
        <v>16</v>
      </c>
      <c r="J21" s="136">
        <v>20071</v>
      </c>
      <c r="K21" s="136"/>
      <c r="L21" s="136">
        <v>195</v>
      </c>
      <c r="M21" s="159">
        <v>38467</v>
      </c>
      <c r="O21" s="136"/>
      <c r="P21" s="136"/>
      <c r="Q21" s="135"/>
      <c r="R21" s="135"/>
      <c r="S21" s="135"/>
    </row>
    <row r="22" spans="1:19" s="108" customFormat="1" ht="9.75" customHeight="1" x14ac:dyDescent="0.2">
      <c r="A22" s="142" t="s">
        <v>18</v>
      </c>
      <c r="B22" s="141"/>
      <c r="C22" s="136">
        <v>234</v>
      </c>
      <c r="D22" s="136">
        <v>30360</v>
      </c>
      <c r="E22" s="136"/>
      <c r="F22" s="136">
        <v>272</v>
      </c>
      <c r="G22" s="136">
        <v>284151</v>
      </c>
      <c r="H22" s="136"/>
      <c r="I22" s="136">
        <v>51</v>
      </c>
      <c r="J22" s="136">
        <v>263006</v>
      </c>
      <c r="K22" s="136"/>
      <c r="L22" s="136">
        <v>557</v>
      </c>
      <c r="M22" s="159">
        <v>577517</v>
      </c>
      <c r="O22" s="136"/>
      <c r="P22" s="136"/>
      <c r="Q22" s="135"/>
      <c r="R22" s="135"/>
      <c r="S22" s="135"/>
    </row>
    <row r="23" spans="1:19" s="108" customFormat="1" ht="9.75" customHeight="1" x14ac:dyDescent="0.2">
      <c r="A23" s="142" t="s">
        <v>19</v>
      </c>
      <c r="B23" s="141"/>
      <c r="C23" s="136">
        <v>2</v>
      </c>
      <c r="D23" s="136">
        <v>477</v>
      </c>
      <c r="E23" s="136"/>
      <c r="F23" s="136">
        <v>11</v>
      </c>
      <c r="G23" s="136">
        <v>19122</v>
      </c>
      <c r="H23" s="136"/>
      <c r="I23" s="136">
        <v>170</v>
      </c>
      <c r="J23" s="136">
        <v>224227</v>
      </c>
      <c r="K23" s="136"/>
      <c r="L23" s="136">
        <v>183</v>
      </c>
      <c r="M23" s="159">
        <v>243825</v>
      </c>
      <c r="O23" s="136"/>
      <c r="P23" s="136"/>
      <c r="Q23" s="135"/>
      <c r="R23" s="135"/>
      <c r="S23" s="135"/>
    </row>
    <row r="24" spans="1:19" s="108" customFormat="1" ht="9.75" customHeight="1" x14ac:dyDescent="0.2">
      <c r="A24" s="142" t="s">
        <v>20</v>
      </c>
      <c r="B24" s="141"/>
      <c r="C24" s="136">
        <v>1</v>
      </c>
      <c r="D24" s="136">
        <v>81</v>
      </c>
      <c r="E24" s="136"/>
      <c r="F24" s="136">
        <v>176</v>
      </c>
      <c r="G24" s="136">
        <v>65429</v>
      </c>
      <c r="H24" s="136"/>
      <c r="I24" s="143" t="s">
        <v>2</v>
      </c>
      <c r="J24" s="143" t="s">
        <v>2</v>
      </c>
      <c r="K24" s="143"/>
      <c r="L24" s="136">
        <v>177</v>
      </c>
      <c r="M24" s="159">
        <v>65510</v>
      </c>
      <c r="O24" s="136"/>
      <c r="P24" s="136"/>
      <c r="Q24" s="135"/>
      <c r="R24" s="135"/>
      <c r="S24" s="135"/>
    </row>
    <row r="25" spans="1:19" s="108" customFormat="1" ht="9.75" customHeight="1" x14ac:dyDescent="0.2">
      <c r="A25" s="142" t="s">
        <v>21</v>
      </c>
      <c r="B25" s="141"/>
      <c r="C25" s="136">
        <v>244</v>
      </c>
      <c r="D25" s="136">
        <v>47782</v>
      </c>
      <c r="E25" s="136"/>
      <c r="F25" s="136">
        <v>201</v>
      </c>
      <c r="G25" s="136">
        <v>95326</v>
      </c>
      <c r="H25" s="136"/>
      <c r="I25" s="136">
        <v>25</v>
      </c>
      <c r="J25" s="136">
        <v>36081</v>
      </c>
      <c r="K25" s="136"/>
      <c r="L25" s="136">
        <v>470</v>
      </c>
      <c r="M25" s="159">
        <v>179189</v>
      </c>
      <c r="O25" s="136"/>
      <c r="P25" s="136"/>
      <c r="Q25" s="135"/>
      <c r="R25" s="135"/>
      <c r="S25" s="135"/>
    </row>
    <row r="26" spans="1:19" s="108" customFormat="1" ht="9.75" customHeight="1" x14ac:dyDescent="0.2">
      <c r="A26" s="142" t="s">
        <v>22</v>
      </c>
      <c r="B26" s="141"/>
      <c r="C26" s="136">
        <v>149</v>
      </c>
      <c r="D26" s="136">
        <v>25534</v>
      </c>
      <c r="E26" s="136"/>
      <c r="F26" s="136">
        <v>203</v>
      </c>
      <c r="G26" s="136">
        <v>236843</v>
      </c>
      <c r="H26" s="136"/>
      <c r="I26" s="136">
        <v>21</v>
      </c>
      <c r="J26" s="136">
        <v>50856</v>
      </c>
      <c r="K26" s="136"/>
      <c r="L26" s="136">
        <v>373</v>
      </c>
      <c r="M26" s="159">
        <v>313233</v>
      </c>
      <c r="O26" s="136"/>
      <c r="P26" s="136"/>
      <c r="Q26" s="135"/>
      <c r="R26" s="135"/>
      <c r="S26" s="135"/>
    </row>
    <row r="27" spans="1:19" s="108" customFormat="1" ht="9.75" customHeight="1" x14ac:dyDescent="0.2">
      <c r="A27" s="142" t="s">
        <v>23</v>
      </c>
      <c r="B27" s="141"/>
      <c r="C27" s="136">
        <v>41</v>
      </c>
      <c r="D27" s="136">
        <v>7002</v>
      </c>
      <c r="E27" s="136"/>
      <c r="F27" s="136">
        <v>269</v>
      </c>
      <c r="G27" s="136">
        <v>62439</v>
      </c>
      <c r="H27" s="136"/>
      <c r="I27" s="136">
        <v>68</v>
      </c>
      <c r="J27" s="136">
        <v>138329</v>
      </c>
      <c r="K27" s="136"/>
      <c r="L27" s="136">
        <v>378</v>
      </c>
      <c r="M27" s="159">
        <v>207770</v>
      </c>
      <c r="O27" s="136"/>
      <c r="P27" s="136"/>
      <c r="Q27" s="135"/>
      <c r="R27" s="135"/>
      <c r="S27" s="135"/>
    </row>
    <row r="28" spans="1:19" s="134" customFormat="1" ht="9.75" customHeight="1" x14ac:dyDescent="0.2">
      <c r="A28" s="106" t="s">
        <v>162</v>
      </c>
      <c r="B28" s="140"/>
      <c r="C28" s="139">
        <v>4268</v>
      </c>
      <c r="D28" s="139">
        <v>62688</v>
      </c>
      <c r="E28" s="139"/>
      <c r="F28" s="139">
        <v>1789</v>
      </c>
      <c r="G28" s="139">
        <v>291145</v>
      </c>
      <c r="H28" s="139"/>
      <c r="I28" s="139">
        <v>489</v>
      </c>
      <c r="J28" s="139">
        <v>1805028</v>
      </c>
      <c r="K28" s="139"/>
      <c r="L28" s="139">
        <v>6546</v>
      </c>
      <c r="M28" s="161">
        <v>2158860</v>
      </c>
      <c r="O28" s="136"/>
      <c r="P28" s="136"/>
      <c r="Q28" s="135"/>
      <c r="R28" s="135"/>
      <c r="S28" s="135"/>
    </row>
    <row r="29" spans="1:19" s="134" customFormat="1" ht="9.75" customHeight="1" x14ac:dyDescent="0.2">
      <c r="A29" s="106" t="s">
        <v>163</v>
      </c>
      <c r="B29" s="140"/>
      <c r="C29" s="139">
        <v>2446</v>
      </c>
      <c r="D29" s="139">
        <v>45300</v>
      </c>
      <c r="E29" s="139"/>
      <c r="F29" s="139">
        <v>903</v>
      </c>
      <c r="G29" s="139">
        <v>127264</v>
      </c>
      <c r="H29" s="139"/>
      <c r="I29" s="139">
        <v>679</v>
      </c>
      <c r="J29" s="139">
        <v>1115484</v>
      </c>
      <c r="K29" s="139"/>
      <c r="L29" s="139">
        <v>4028</v>
      </c>
      <c r="M29" s="161">
        <v>1288048</v>
      </c>
      <c r="N29" s="108"/>
      <c r="O29" s="136"/>
      <c r="P29" s="136"/>
      <c r="Q29" s="135"/>
      <c r="R29" s="135"/>
      <c r="S29" s="135"/>
    </row>
    <row r="30" spans="1:19" s="134" customFormat="1" ht="9.75" customHeight="1" x14ac:dyDescent="0.2">
      <c r="A30" s="106" t="s">
        <v>164</v>
      </c>
      <c r="B30" s="140"/>
      <c r="C30" s="139">
        <v>1566</v>
      </c>
      <c r="D30" s="139">
        <v>27516</v>
      </c>
      <c r="E30" s="139"/>
      <c r="F30" s="139">
        <v>1526</v>
      </c>
      <c r="G30" s="139">
        <v>439488</v>
      </c>
      <c r="H30" s="139"/>
      <c r="I30" s="139">
        <v>464</v>
      </c>
      <c r="J30" s="139">
        <v>1003041</v>
      </c>
      <c r="K30" s="139"/>
      <c r="L30" s="139">
        <v>3556</v>
      </c>
      <c r="M30" s="161">
        <v>1470046</v>
      </c>
      <c r="N30" s="108"/>
      <c r="O30" s="136"/>
      <c r="P30" s="136"/>
      <c r="Q30" s="135"/>
      <c r="R30" s="135"/>
      <c r="S30" s="135"/>
    </row>
    <row r="31" spans="1:19" s="134" customFormat="1" ht="9.75" customHeight="1" x14ac:dyDescent="0.2">
      <c r="A31" s="106" t="s">
        <v>165</v>
      </c>
      <c r="B31" s="140"/>
      <c r="C31" s="139">
        <v>1695</v>
      </c>
      <c r="D31" s="139">
        <v>100387</v>
      </c>
      <c r="E31" s="139"/>
      <c r="F31" s="139">
        <v>1177</v>
      </c>
      <c r="G31" s="139">
        <v>573323</v>
      </c>
      <c r="H31" s="139"/>
      <c r="I31" s="139">
        <v>289</v>
      </c>
      <c r="J31" s="139">
        <v>588857</v>
      </c>
      <c r="K31" s="139"/>
      <c r="L31" s="139">
        <v>3161</v>
      </c>
      <c r="M31" s="161">
        <v>1262567</v>
      </c>
      <c r="N31" s="108"/>
      <c r="O31" s="136"/>
      <c r="P31" s="136"/>
      <c r="Q31" s="135"/>
      <c r="R31" s="135"/>
      <c r="S31" s="135"/>
    </row>
    <row r="32" spans="1:19" s="134" customFormat="1" ht="9.75" customHeight="1" x14ac:dyDescent="0.2">
      <c r="A32" s="106" t="s">
        <v>166</v>
      </c>
      <c r="B32" s="140"/>
      <c r="C32" s="139">
        <v>190</v>
      </c>
      <c r="D32" s="139">
        <v>32536</v>
      </c>
      <c r="E32" s="139"/>
      <c r="F32" s="139">
        <v>472</v>
      </c>
      <c r="G32" s="139">
        <v>299283</v>
      </c>
      <c r="H32" s="139"/>
      <c r="I32" s="139">
        <v>89</v>
      </c>
      <c r="J32" s="139">
        <v>189184</v>
      </c>
      <c r="K32" s="139"/>
      <c r="L32" s="139">
        <v>751</v>
      </c>
      <c r="M32" s="161">
        <v>521003</v>
      </c>
      <c r="N32" s="108"/>
      <c r="O32" s="136"/>
      <c r="P32" s="136"/>
      <c r="Q32" s="135"/>
      <c r="R32" s="135"/>
      <c r="S32" s="135"/>
    </row>
    <row r="33" spans="1:19" s="134" customFormat="1" ht="9.75" customHeight="1" x14ac:dyDescent="0.2">
      <c r="A33" s="15" t="s">
        <v>149</v>
      </c>
      <c r="B33" s="138"/>
      <c r="C33" s="137">
        <v>10165</v>
      </c>
      <c r="D33" s="137">
        <v>268427</v>
      </c>
      <c r="E33" s="137"/>
      <c r="F33" s="137">
        <v>5867</v>
      </c>
      <c r="G33" s="137">
        <v>1730502</v>
      </c>
      <c r="H33" s="137"/>
      <c r="I33" s="137">
        <v>2010</v>
      </c>
      <c r="J33" s="137">
        <v>4701594</v>
      </c>
      <c r="K33" s="137"/>
      <c r="L33" s="137">
        <v>18042</v>
      </c>
      <c r="M33" s="162">
        <v>6700523</v>
      </c>
      <c r="N33" s="108"/>
      <c r="O33" s="136"/>
      <c r="P33" s="136"/>
      <c r="Q33" s="135"/>
      <c r="R33" s="135"/>
      <c r="S33" s="135"/>
    </row>
    <row r="34" spans="1:19" s="108" customFormat="1" ht="3" customHeight="1" x14ac:dyDescent="0.2">
      <c r="A34" s="132"/>
      <c r="B34" s="131"/>
      <c r="C34" s="133"/>
      <c r="D34" s="133"/>
      <c r="E34" s="133"/>
      <c r="F34" s="132"/>
      <c r="G34" s="132"/>
      <c r="H34" s="132"/>
      <c r="I34" s="132"/>
      <c r="J34" s="132"/>
      <c r="K34" s="132"/>
      <c r="L34" s="131"/>
      <c r="M34" s="131"/>
      <c r="N34" s="130"/>
      <c r="O34" s="136"/>
    </row>
    <row r="35" spans="1:19" s="9" customFormat="1" ht="10" customHeight="1" x14ac:dyDescent="0.2">
      <c r="A35" s="17" t="s">
        <v>148</v>
      </c>
    </row>
    <row r="36" spans="1:19" s="108" customFormat="1" ht="13.5" customHeight="1" x14ac:dyDescent="0.2">
      <c r="A36" s="127"/>
      <c r="B36" s="127"/>
      <c r="C36" s="128"/>
      <c r="D36" s="128"/>
      <c r="E36" s="128"/>
      <c r="F36" s="127"/>
      <c r="G36" s="127"/>
      <c r="H36" s="127"/>
      <c r="I36" s="127"/>
      <c r="J36" s="127"/>
      <c r="K36" s="127"/>
      <c r="L36" s="126"/>
    </row>
    <row r="37" spans="1:19" s="108" customFormat="1" ht="13.5" customHeight="1" x14ac:dyDescent="0.2">
      <c r="A37" s="125"/>
      <c r="B37" s="122"/>
      <c r="C37" s="378"/>
      <c r="D37" s="122"/>
      <c r="E37" s="122"/>
      <c r="F37" s="121"/>
      <c r="G37" s="121"/>
      <c r="H37" s="121"/>
      <c r="I37" s="121"/>
      <c r="J37" s="121"/>
      <c r="K37" s="121"/>
      <c r="L37" s="121"/>
    </row>
    <row r="38" spans="1:19" s="108" customFormat="1" ht="13.5" customHeight="1" x14ac:dyDescent="0.2">
      <c r="A38" s="124"/>
      <c r="B38" s="123"/>
      <c r="C38" s="378"/>
      <c r="D38" s="122"/>
      <c r="E38" s="122"/>
      <c r="F38" s="121"/>
      <c r="G38" s="121"/>
      <c r="H38" s="121"/>
      <c r="I38" s="121"/>
      <c r="J38" s="121"/>
      <c r="K38" s="121"/>
      <c r="L38" s="121"/>
    </row>
    <row r="39" spans="1:19" s="108" customFormat="1" ht="13.5" customHeight="1" x14ac:dyDescent="0.2">
      <c r="L39" s="120"/>
    </row>
    <row r="40" spans="1:19" s="108" customFormat="1" ht="13.5" customHeight="1" x14ac:dyDescent="0.2"/>
    <row r="41" spans="1:19" s="108" customFormat="1" ht="13.5" customHeight="1" x14ac:dyDescent="0.2"/>
    <row r="42" spans="1:19" s="108" customFormat="1" ht="13.5" customHeight="1" x14ac:dyDescent="0.2"/>
    <row r="43" spans="1:19" s="108" customFormat="1" ht="13.5" customHeight="1" x14ac:dyDescent="0.2"/>
    <row r="44" spans="1:19" s="108" customFormat="1" ht="13.5" customHeight="1" x14ac:dyDescent="0.2"/>
    <row r="45" spans="1:19" s="108" customFormat="1" ht="13.5" customHeight="1" x14ac:dyDescent="0.2"/>
    <row r="46" spans="1:19" s="108" customFormat="1" ht="13.5" customHeight="1" x14ac:dyDescent="0.2"/>
    <row r="47" spans="1:19" s="108" customFormat="1" ht="13.5" customHeight="1" x14ac:dyDescent="0.2"/>
    <row r="48" spans="1:19" s="108" customFormat="1" ht="13.5" customHeight="1" x14ac:dyDescent="0.2"/>
    <row r="49" s="108" customFormat="1" ht="13.5" customHeight="1" x14ac:dyDescent="0.2"/>
    <row r="50" s="108" customFormat="1" ht="13.5" customHeight="1" x14ac:dyDescent="0.2"/>
    <row r="51" s="108" customFormat="1" ht="13.5" customHeight="1" x14ac:dyDescent="0.2"/>
    <row r="52" s="108" customFormat="1" ht="13.5" customHeight="1" x14ac:dyDescent="0.2"/>
    <row r="53" s="108" customFormat="1" ht="13.5" customHeight="1" x14ac:dyDescent="0.2"/>
    <row r="54" s="108" customFormat="1" ht="13.5" customHeight="1" x14ac:dyDescent="0.2"/>
    <row r="55" s="108" customFormat="1" ht="13.5" customHeight="1" x14ac:dyDescent="0.2"/>
    <row r="56" s="108" customFormat="1" ht="13.5" customHeight="1" x14ac:dyDescent="0.2"/>
    <row r="57" s="108" customFormat="1" ht="13.5" customHeight="1" x14ac:dyDescent="0.2"/>
    <row r="58" s="108" customFormat="1" ht="13.5" customHeight="1" x14ac:dyDescent="0.2"/>
    <row r="59" s="108" customFormat="1" ht="13.5" customHeight="1" x14ac:dyDescent="0.2"/>
    <row r="60" s="108" customFormat="1" ht="13.5" customHeight="1" x14ac:dyDescent="0.2"/>
    <row r="61" s="108" customFormat="1" ht="13.5" customHeight="1" x14ac:dyDescent="0.2"/>
    <row r="62" s="108" customFormat="1" ht="13.5" customHeight="1" x14ac:dyDescent="0.2"/>
    <row r="63" s="108" customFormat="1" ht="13.5" customHeight="1" x14ac:dyDescent="0.2"/>
    <row r="64" s="108" customFormat="1" ht="13.5" customHeight="1" x14ac:dyDescent="0.2"/>
    <row r="65" spans="1:11" s="108" customFormat="1" ht="13.5" customHeight="1" x14ac:dyDescent="0.2"/>
    <row r="66" spans="1:11" s="108" customFormat="1" ht="13.5" customHeight="1" x14ac:dyDescent="0.2"/>
    <row r="67" spans="1:11" s="108" customFormat="1" ht="13.5" customHeight="1" x14ac:dyDescent="0.2"/>
    <row r="68" spans="1:11" s="108" customFormat="1" ht="13.5" customHeight="1" x14ac:dyDescent="0.2"/>
    <row r="69" spans="1:11" s="108" customFormat="1" ht="13.5" customHeight="1" x14ac:dyDescent="0.2"/>
    <row r="70" spans="1:11" s="108" customFormat="1" ht="13.5" customHeight="1" x14ac:dyDescent="0.2">
      <c r="A70" s="119"/>
      <c r="B70" s="119"/>
      <c r="C70" s="119"/>
      <c r="D70" s="119"/>
      <c r="E70" s="119"/>
      <c r="F70" s="119"/>
      <c r="G70" s="119"/>
      <c r="H70" s="119"/>
      <c r="I70" s="119"/>
      <c r="J70" s="119"/>
      <c r="K70" s="119"/>
    </row>
    <row r="71" spans="1:11" s="108" customFormat="1" ht="13.5" customHeight="1" x14ac:dyDescent="0.2">
      <c r="A71" s="119"/>
      <c r="B71" s="119"/>
      <c r="C71" s="119"/>
      <c r="D71" s="119"/>
      <c r="E71" s="119"/>
      <c r="F71" s="119"/>
      <c r="G71" s="119"/>
      <c r="H71" s="119"/>
      <c r="I71" s="119"/>
      <c r="J71" s="119"/>
      <c r="K71" s="119"/>
    </row>
    <row r="72" spans="1:11" s="108" customFormat="1" ht="13.5" customHeight="1" x14ac:dyDescent="0.2">
      <c r="A72" s="119"/>
      <c r="B72" s="119"/>
      <c r="C72" s="119"/>
      <c r="D72" s="119"/>
      <c r="E72" s="119"/>
      <c r="F72" s="119"/>
      <c r="G72" s="119"/>
      <c r="H72" s="119"/>
      <c r="I72" s="119"/>
      <c r="J72" s="119"/>
      <c r="K72" s="119"/>
    </row>
    <row r="73" spans="1:11" s="108" customFormat="1" ht="13.5" customHeight="1" x14ac:dyDescent="0.2">
      <c r="A73" s="119"/>
      <c r="B73" s="119"/>
      <c r="C73" s="119"/>
      <c r="D73" s="119"/>
      <c r="E73" s="119"/>
      <c r="F73" s="119"/>
      <c r="G73" s="119"/>
      <c r="H73" s="119"/>
      <c r="I73" s="119"/>
      <c r="J73" s="119"/>
      <c r="K73" s="119"/>
    </row>
    <row r="74" spans="1:11" s="108" customFormat="1" ht="13.5" customHeight="1" x14ac:dyDescent="0.2"/>
    <row r="75" spans="1:11" s="108" customFormat="1" ht="13.5" customHeight="1" x14ac:dyDescent="0.2"/>
    <row r="76" spans="1:11" s="108" customFormat="1" ht="13.5" customHeight="1" x14ac:dyDescent="0.2"/>
    <row r="77" spans="1:11" s="108" customFormat="1" ht="13.5" customHeight="1" x14ac:dyDescent="0.2"/>
    <row r="78" spans="1:11" s="108" customFormat="1" ht="13.5" customHeight="1" x14ac:dyDescent="0.2"/>
    <row r="79" spans="1:11" s="108" customFormat="1" ht="13.5" customHeight="1" x14ac:dyDescent="0.2"/>
    <row r="80" spans="1:11" s="108" customFormat="1" ht="13.5" customHeight="1" x14ac:dyDescent="0.2"/>
    <row r="81" s="108" customFormat="1" ht="13.5" customHeight="1" x14ac:dyDescent="0.2"/>
    <row r="82" s="108" customFormat="1" ht="13.5" customHeight="1" x14ac:dyDescent="0.2"/>
    <row r="83" s="108" customFormat="1" ht="13.5" customHeight="1" x14ac:dyDescent="0.2"/>
    <row r="84" s="108" customFormat="1" ht="13.5" customHeight="1" x14ac:dyDescent="0.2"/>
    <row r="85" s="108" customFormat="1" ht="13.5" customHeight="1" x14ac:dyDescent="0.2"/>
    <row r="86" s="108" customFormat="1" ht="13.5" customHeight="1" x14ac:dyDescent="0.2"/>
    <row r="87" s="108" customFormat="1" ht="13.5" customHeight="1" x14ac:dyDescent="0.2"/>
    <row r="88" s="108" customFormat="1" ht="13.5" customHeight="1" x14ac:dyDescent="0.2"/>
    <row r="89" s="108" customFormat="1" ht="13.5" customHeight="1" x14ac:dyDescent="0.2"/>
    <row r="90" s="108" customFormat="1" ht="13.5" customHeight="1" x14ac:dyDescent="0.2"/>
    <row r="91" s="108" customFormat="1" ht="13.5" customHeight="1" x14ac:dyDescent="0.2"/>
    <row r="92" s="108" customFormat="1" ht="13.5" customHeight="1" x14ac:dyDescent="0.2"/>
    <row r="93" s="108" customFormat="1" ht="13.5" customHeight="1" x14ac:dyDescent="0.2"/>
    <row r="94" s="108" customFormat="1" ht="13.5" customHeight="1" x14ac:dyDescent="0.2"/>
    <row r="95" s="108" customFormat="1" ht="13.5" customHeight="1" x14ac:dyDescent="0.2"/>
    <row r="96" s="108" customFormat="1" ht="13.5" customHeight="1" x14ac:dyDescent="0.2"/>
    <row r="97" s="108" customFormat="1" ht="13.5" customHeight="1" x14ac:dyDescent="0.2"/>
    <row r="98" s="108" customFormat="1" ht="13.5" customHeight="1" x14ac:dyDescent="0.2"/>
    <row r="99" s="108" customFormat="1" ht="13.5" customHeight="1" x14ac:dyDescent="0.2"/>
    <row r="100" s="108" customFormat="1" ht="13.5" customHeight="1" x14ac:dyDescent="0.2"/>
    <row r="101" s="108" customFormat="1" ht="13.5" customHeight="1" x14ac:dyDescent="0.2"/>
    <row r="102" s="108" customFormat="1" ht="13.5" customHeight="1" x14ac:dyDescent="0.2"/>
    <row r="103" s="108" customFormat="1" ht="13.5" customHeight="1" x14ac:dyDescent="0.2"/>
    <row r="104" s="108" customFormat="1" ht="13.5" customHeight="1" x14ac:dyDescent="0.2"/>
    <row r="105" s="108" customFormat="1" ht="13.5" customHeight="1" x14ac:dyDescent="0.2"/>
    <row r="106" s="108" customFormat="1" ht="13.5" customHeight="1" x14ac:dyDescent="0.2"/>
    <row r="107" s="108" customFormat="1" ht="13.5" customHeight="1" x14ac:dyDescent="0.2"/>
    <row r="108" s="108" customFormat="1" ht="13.5" customHeight="1" x14ac:dyDescent="0.2"/>
    <row r="109" s="108" customFormat="1" ht="13.5" customHeight="1" x14ac:dyDescent="0.2"/>
    <row r="110" s="108" customFormat="1" ht="13.5" customHeight="1" x14ac:dyDescent="0.2"/>
    <row r="111" s="108" customFormat="1" ht="13.5" customHeight="1" x14ac:dyDescent="0.2"/>
    <row r="112" s="108" customFormat="1" ht="13.5" customHeight="1" x14ac:dyDescent="0.2"/>
    <row r="113" s="108" customFormat="1" ht="13.5" customHeight="1" x14ac:dyDescent="0.2"/>
    <row r="114" s="108" customFormat="1" ht="13.5" customHeight="1" x14ac:dyDescent="0.2"/>
    <row r="115" s="108" customFormat="1" ht="13.5" customHeight="1" x14ac:dyDescent="0.2"/>
    <row r="116" s="108" customFormat="1" ht="13.5" customHeight="1" x14ac:dyDescent="0.2"/>
    <row r="117" s="108" customFormat="1" ht="13.5" customHeight="1" x14ac:dyDescent="0.2"/>
    <row r="118" s="108" customFormat="1" ht="13.5" customHeight="1" x14ac:dyDescent="0.2"/>
    <row r="119" s="108" customFormat="1" ht="13.5" customHeight="1" x14ac:dyDescent="0.2"/>
    <row r="120" s="108" customFormat="1" ht="13.5" customHeight="1" x14ac:dyDescent="0.2"/>
    <row r="121" s="108" customFormat="1" ht="13.5" customHeight="1" x14ac:dyDescent="0.2"/>
    <row r="122" s="108" customFormat="1" ht="13.5" customHeight="1" x14ac:dyDescent="0.2"/>
    <row r="123" s="108" customFormat="1" ht="13.5" customHeight="1" x14ac:dyDescent="0.2"/>
    <row r="124" s="108" customFormat="1" ht="13.5" customHeight="1" x14ac:dyDescent="0.2"/>
    <row r="125" s="108" customFormat="1" ht="13.5" customHeight="1" x14ac:dyDescent="0.2"/>
    <row r="126" s="108" customFormat="1" ht="13.5" customHeight="1" x14ac:dyDescent="0.2"/>
    <row r="127" s="108" customFormat="1" ht="13.5" customHeight="1" x14ac:dyDescent="0.2"/>
    <row r="128" s="108" customFormat="1" ht="13.5" customHeight="1" x14ac:dyDescent="0.2"/>
    <row r="129" s="108" customFormat="1" ht="13.5" customHeight="1" x14ac:dyDescent="0.2"/>
    <row r="130" s="108" customFormat="1" ht="13.5" customHeight="1" x14ac:dyDescent="0.2"/>
    <row r="131" s="108" customFormat="1" ht="13.5" customHeight="1" x14ac:dyDescent="0.2"/>
    <row r="132" s="108" customFormat="1" ht="13.5" customHeight="1" x14ac:dyDescent="0.2"/>
    <row r="133" s="108" customFormat="1" ht="13.5" customHeight="1" x14ac:dyDescent="0.2"/>
    <row r="134" s="108" customFormat="1" ht="13.5" customHeight="1" x14ac:dyDescent="0.2"/>
    <row r="135" s="108" customFormat="1" ht="13.5" customHeight="1" x14ac:dyDescent="0.2"/>
    <row r="136" s="108" customFormat="1" ht="13.5" customHeight="1" x14ac:dyDescent="0.2"/>
    <row r="137" s="108" customFormat="1" ht="13.5" customHeight="1" x14ac:dyDescent="0.2"/>
    <row r="138" s="108" customFormat="1" ht="13.5" customHeight="1" x14ac:dyDescent="0.2"/>
    <row r="139" s="108" customFormat="1" ht="13.5" customHeight="1" x14ac:dyDescent="0.2"/>
    <row r="140" s="108" customFormat="1" ht="13.5" customHeight="1" x14ac:dyDescent="0.2"/>
    <row r="141" s="108" customFormat="1" ht="13.5" customHeight="1" x14ac:dyDescent="0.2"/>
    <row r="142" s="108" customFormat="1" ht="13.5" customHeight="1" x14ac:dyDescent="0.2"/>
    <row r="143" s="108" customFormat="1" ht="13.5" customHeight="1" x14ac:dyDescent="0.2"/>
    <row r="144" s="108" customFormat="1" ht="13.5" customHeight="1" x14ac:dyDescent="0.2"/>
    <row r="145" s="108" customFormat="1" ht="13.5" customHeight="1" x14ac:dyDescent="0.2"/>
    <row r="146" s="108" customFormat="1" ht="13.5" customHeight="1" x14ac:dyDescent="0.2"/>
    <row r="147" s="108" customFormat="1" ht="13.5" customHeight="1" x14ac:dyDescent="0.2"/>
    <row r="148" s="108" customFormat="1" ht="13.5" customHeight="1" x14ac:dyDescent="0.2"/>
    <row r="149" s="108" customFormat="1" ht="13.5" customHeight="1" x14ac:dyDescent="0.2"/>
    <row r="150" s="108" customFormat="1" ht="13.5" customHeight="1" x14ac:dyDescent="0.2"/>
    <row r="151" s="108" customFormat="1" ht="13.5" customHeight="1" x14ac:dyDescent="0.2"/>
    <row r="152" s="108" customFormat="1" ht="13.5" customHeight="1" x14ac:dyDescent="0.2"/>
    <row r="153" s="108" customFormat="1" ht="13.5" customHeight="1" x14ac:dyDescent="0.2"/>
    <row r="154" s="108" customFormat="1" ht="13.5" customHeight="1" x14ac:dyDescent="0.2"/>
    <row r="155" s="108" customFormat="1" ht="13.5" customHeight="1" x14ac:dyDescent="0.2"/>
    <row r="156" s="108" customFormat="1" ht="13.5" customHeight="1" x14ac:dyDescent="0.2"/>
    <row r="157" s="108" customFormat="1" ht="13.5" customHeight="1" x14ac:dyDescent="0.2"/>
    <row r="158" s="108" customFormat="1" ht="13.5" customHeight="1" x14ac:dyDescent="0.2"/>
    <row r="159" s="108" customFormat="1" ht="13.5" customHeight="1" x14ac:dyDescent="0.2"/>
    <row r="160" s="108" customFormat="1" ht="13.5" customHeight="1" x14ac:dyDescent="0.2"/>
    <row r="161" s="108" customFormat="1" ht="13.5" customHeight="1" x14ac:dyDescent="0.2"/>
    <row r="162" ht="13.5" customHeight="1" x14ac:dyDescent="0.25"/>
    <row r="163" ht="13.5" customHeight="1" x14ac:dyDescent="0.25"/>
    <row r="164" ht="13.5" customHeight="1" x14ac:dyDescent="0.25"/>
    <row r="165" ht="13.5" customHeight="1" x14ac:dyDescent="0.25"/>
    <row r="166" ht="13.5" customHeight="1" x14ac:dyDescent="0.25"/>
    <row r="167" ht="13.5" customHeight="1" x14ac:dyDescent="0.25"/>
    <row r="168" ht="13.5" customHeight="1" x14ac:dyDescent="0.25"/>
    <row r="169" ht="13.5" customHeight="1" x14ac:dyDescent="0.25"/>
    <row r="170" ht="13.5" customHeight="1" x14ac:dyDescent="0.25"/>
    <row r="171" ht="13.5" customHeight="1" x14ac:dyDescent="0.25"/>
    <row r="172" ht="13.5" customHeight="1" x14ac:dyDescent="0.25"/>
    <row r="173" ht="13.5" customHeight="1" x14ac:dyDescent="0.25"/>
    <row r="174" ht="13.5" customHeight="1" x14ac:dyDescent="0.25"/>
    <row r="175" ht="13.5" customHeight="1" x14ac:dyDescent="0.25"/>
    <row r="176" ht="13.5" customHeight="1" x14ac:dyDescent="0.25"/>
    <row r="177" ht="13.5" customHeight="1" x14ac:dyDescent="0.25"/>
    <row r="178" ht="13.5" customHeight="1" x14ac:dyDescent="0.25"/>
    <row r="179" ht="13.5" customHeight="1" x14ac:dyDescent="0.25"/>
    <row r="180" ht="13.5" customHeight="1" x14ac:dyDescent="0.25"/>
    <row r="181" ht="13.5" customHeight="1" x14ac:dyDescent="0.25"/>
    <row r="182" ht="13.5" customHeight="1" x14ac:dyDescent="0.25"/>
    <row r="183" ht="13.5" customHeight="1" x14ac:dyDescent="0.25"/>
    <row r="184" ht="13.5" customHeight="1" x14ac:dyDescent="0.25"/>
    <row r="185" ht="13.5" customHeight="1" x14ac:dyDescent="0.25"/>
    <row r="186" ht="13.5" customHeight="1" x14ac:dyDescent="0.25"/>
    <row r="187" ht="13.5" customHeight="1" x14ac:dyDescent="0.25"/>
    <row r="188" ht="13.5" customHeight="1" x14ac:dyDescent="0.25"/>
    <row r="189" ht="13.5" customHeight="1" x14ac:dyDescent="0.25"/>
    <row r="190" ht="13.5" customHeight="1" x14ac:dyDescent="0.25"/>
    <row r="191" ht="13.5" customHeight="1" x14ac:dyDescent="0.25"/>
    <row r="192" ht="13.5" customHeight="1" x14ac:dyDescent="0.25"/>
    <row r="193" ht="13.5" customHeight="1" x14ac:dyDescent="0.25"/>
  </sheetData>
  <mergeCells count="7">
    <mergeCell ref="A1:M1"/>
    <mergeCell ref="C37:C38"/>
    <mergeCell ref="F3:G3"/>
    <mergeCell ref="C3:D3"/>
    <mergeCell ref="A3:A4"/>
    <mergeCell ref="L3:M3"/>
    <mergeCell ref="I3:J3"/>
  </mergeCells>
  <pageMargins left="0.6692913385826772" right="0.70866141732283472" top="0.78740157480314965" bottom="0.78740157480314965" header="0.51181102362204722" footer="0.5118110236220472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17</vt:i4>
      </vt:variant>
      <vt:variant>
        <vt:lpstr>Intervalli denominati</vt:lpstr>
      </vt:variant>
      <vt:variant>
        <vt:i4>1</vt:i4>
      </vt:variant>
    </vt:vector>
  </HeadingPairs>
  <TitlesOfParts>
    <vt:vector size="18" baseType="lpstr">
      <vt:lpstr>Index</vt:lpstr>
      <vt:lpstr>Additional information</vt:lpstr>
      <vt:lpstr>Tab 1</vt:lpstr>
      <vt:lpstr>Tab 2</vt:lpstr>
      <vt:lpstr>Tab 3</vt:lpstr>
      <vt:lpstr>Tab 4</vt:lpstr>
      <vt:lpstr>Tab 5</vt:lpstr>
      <vt:lpstr>Tab 6</vt:lpstr>
      <vt:lpstr>Tab 7</vt:lpstr>
      <vt:lpstr>Tab 8</vt:lpstr>
      <vt:lpstr>Tab 9</vt:lpstr>
      <vt:lpstr>Tab 10</vt:lpstr>
      <vt:lpstr>Tab 11</vt:lpstr>
      <vt:lpstr>Tab 12</vt:lpstr>
      <vt:lpstr>Tab 13</vt:lpstr>
      <vt:lpstr>Tab 14</vt:lpstr>
      <vt:lpstr>Tab 15</vt:lpstr>
      <vt:lpstr>'Tab 11'!IDX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2024-06-04T11:52:09Z</dcterms:modified>
</cp:coreProperties>
</file>