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D:\Dropbox\A02 - ATTIVITA' IN CORSO\(2024) QOL 2023\"/>
    </mc:Choice>
  </mc:AlternateContent>
  <xr:revisionPtr revIDLastSave="0" documentId="13_ncr:1_{5CF6D12B-8592-4DE7-A22C-EB68D6ED9011}" xr6:coauthVersionLast="47" xr6:coauthVersionMax="47" xr10:uidLastSave="{00000000-0000-0000-0000-000000000000}"/>
  <bookViews>
    <workbookView xWindow="-108" yWindow="-108" windowWidth="23256" windowHeight="12456" tabRatio="593" activeTab="1" xr2:uid="{00000000-000D-0000-FFFF-FFFF00000000}"/>
  </bookViews>
  <sheets>
    <sheet name="Indice tavole" sheetId="4" r:id="rId1"/>
    <sheet name="Tav. 1" sheetId="21" r:id="rId2"/>
    <sheet name="Tav. 2" sheetId="20" r:id="rId3"/>
    <sheet name="Tav. 3" sheetId="29" r:id="rId4"/>
    <sheet name="Tav. 4" sheetId="27" r:id="rId5"/>
    <sheet name="Tav. 5" sheetId="32" r:id="rId6"/>
    <sheet name="Tav. 6" sheetId="16" r:id="rId7"/>
    <sheet name="Tav. 7" sheetId="31" r:id="rId8"/>
    <sheet name="Tav. 8" sheetId="19" r:id="rId9"/>
    <sheet name="Tav. 9" sheetId="14" r:id="rId10"/>
    <sheet name="Tav. 10" sheetId="13" r:id="rId11"/>
    <sheet name="Tav. 11" sheetId="26" r:id="rId12"/>
    <sheet name="Tav. 12" sheetId="18" r:id="rId13"/>
    <sheet name="Tav. 13" sheetId="28" r:id="rId14"/>
  </sheets>
  <definedNames>
    <definedName name="_xlnm._FilterDatabase" localSheetId="1" hidden="1">'Tav. 1'!$A$3:$H$88</definedName>
    <definedName name="_xlnm._FilterDatabase" localSheetId="12" hidden="1">'Tav. 12'!$A$3:$F$88</definedName>
    <definedName name="_xlnm._FilterDatabase" localSheetId="2" hidden="1">'Tav. 2'!$A$3:$E$88</definedName>
    <definedName name="_xlnm._FilterDatabase" localSheetId="5" hidden="1">'Tav. 5'!$A$3:$H$88</definedName>
    <definedName name="qry_indicatore_cintura_ultimo_anno_FLA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28" l="1"/>
  <c r="E6" i="28"/>
  <c r="E7" i="28"/>
  <c r="E8" i="28"/>
  <c r="E9" i="28"/>
  <c r="E10" i="28"/>
  <c r="E11" i="28"/>
  <c r="E12" i="28"/>
  <c r="E13" i="28"/>
  <c r="E14" i="28"/>
  <c r="E15" i="28"/>
  <c r="E16" i="28"/>
  <c r="E17" i="28"/>
  <c r="E18" i="28"/>
  <c r="E19" i="28"/>
  <c r="E20" i="28"/>
  <c r="E21" i="28"/>
  <c r="E22" i="28"/>
  <c r="E23" i="28"/>
  <c r="E24" i="28"/>
  <c r="E25" i="28"/>
  <c r="E26" i="28"/>
  <c r="E27" i="28"/>
  <c r="E28" i="28"/>
  <c r="E29" i="28"/>
  <c r="E30" i="28"/>
  <c r="E4" i="28"/>
  <c r="F5" i="18" l="1"/>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81" i="18"/>
  <c r="F82" i="18"/>
  <c r="F83" i="18"/>
  <c r="F84" i="18"/>
  <c r="F85" i="18"/>
  <c r="F86" i="18"/>
  <c r="F87" i="18"/>
  <c r="F88" i="18"/>
  <c r="F4" i="18"/>
</calcChain>
</file>

<file path=xl/sharedStrings.xml><?xml version="1.0" encoding="utf-8"?>
<sst xmlns="http://schemas.openxmlformats.org/spreadsheetml/2006/main" count="2211" uniqueCount="179">
  <si>
    <t>Bari</t>
  </si>
  <si>
    <t>Bologna</t>
  </si>
  <si>
    <t>Cagliari</t>
  </si>
  <si>
    <t>Catania</t>
  </si>
  <si>
    <t>Firenze</t>
  </si>
  <si>
    <t>Genova</t>
  </si>
  <si>
    <t>Messina</t>
  </si>
  <si>
    <t>Milano</t>
  </si>
  <si>
    <t>Napoli</t>
  </si>
  <si>
    <t>Palermo</t>
  </si>
  <si>
    <t>Roma</t>
  </si>
  <si>
    <t>Torino</t>
  </si>
  <si>
    <t>Venezia</t>
  </si>
  <si>
    <t xml:space="preserve">Indice tavole </t>
  </si>
  <si>
    <t>Paese</t>
  </si>
  <si>
    <t>Città</t>
  </si>
  <si>
    <t>Persone che ritengono ci si possa fidare della maggior parte delle persone nel quartiere</t>
  </si>
  <si>
    <t>Persone che ritengono ci si possa fidare della maggior parte delle persone nella città</t>
  </si>
  <si>
    <t>AT</t>
  </si>
  <si>
    <t>Vienna</t>
  </si>
  <si>
    <t>Graz</t>
  </si>
  <si>
    <t>BE</t>
  </si>
  <si>
    <t>Bruxelles</t>
  </si>
  <si>
    <t>Anversa</t>
  </si>
  <si>
    <t>Liegi</t>
  </si>
  <si>
    <t>BG</t>
  </si>
  <si>
    <t>Sofia</t>
  </si>
  <si>
    <t>Burgas</t>
  </si>
  <si>
    <t>CY</t>
  </si>
  <si>
    <t>Nicosia</t>
  </si>
  <si>
    <t>CZ</t>
  </si>
  <si>
    <t>Praga</t>
  </si>
  <si>
    <t>Ostrava</t>
  </si>
  <si>
    <t>DE</t>
  </si>
  <si>
    <t>Berlino</t>
  </si>
  <si>
    <t>Amburgo</t>
  </si>
  <si>
    <t>Monaco</t>
  </si>
  <si>
    <t>Essen</t>
  </si>
  <si>
    <t>Stoccarda</t>
  </si>
  <si>
    <t>Lipsia</t>
  </si>
  <si>
    <t>Dortmund</t>
  </si>
  <si>
    <t>Rostock</t>
  </si>
  <si>
    <t>DK</t>
  </si>
  <si>
    <t>Copenhagen</t>
  </si>
  <si>
    <t>Aalborg</t>
  </si>
  <si>
    <t>EE</t>
  </si>
  <si>
    <t>Tallinn</t>
  </si>
  <si>
    <t>EL</t>
  </si>
  <si>
    <t>Atene</t>
  </si>
  <si>
    <t>Heraklion</t>
  </si>
  <si>
    <t>ES</t>
  </si>
  <si>
    <t>Madrid</t>
  </si>
  <si>
    <t>Barcellona</t>
  </si>
  <si>
    <t>Malaga</t>
  </si>
  <si>
    <t>Oviedo</t>
  </si>
  <si>
    <t>FI</t>
  </si>
  <si>
    <t>Helsinki</t>
  </si>
  <si>
    <t>Oulu</t>
  </si>
  <si>
    <t>FR</t>
  </si>
  <si>
    <t>Parigi</t>
  </si>
  <si>
    <t>Marsiglia</t>
  </si>
  <si>
    <t>Bordeaux</t>
  </si>
  <si>
    <t>Strasburgo</t>
  </si>
  <si>
    <t>Rennes</t>
  </si>
  <si>
    <t>HR</t>
  </si>
  <si>
    <t>Zagabria</t>
  </si>
  <si>
    <t>HU</t>
  </si>
  <si>
    <t>Budapest</t>
  </si>
  <si>
    <t>Miskolc</t>
  </si>
  <si>
    <t>IE</t>
  </si>
  <si>
    <t>Dublino</t>
  </si>
  <si>
    <t>IT</t>
  </si>
  <si>
    <t>Verona</t>
  </si>
  <si>
    <t>Trento</t>
  </si>
  <si>
    <t>Trieste</t>
  </si>
  <si>
    <t>Perugia</t>
  </si>
  <si>
    <t>Ancona</t>
  </si>
  <si>
    <t>Pescara</t>
  </si>
  <si>
    <t>Taranto</t>
  </si>
  <si>
    <t>Reggio di Calabria</t>
  </si>
  <si>
    <t>Sassari</t>
  </si>
  <si>
    <t>Brescia</t>
  </si>
  <si>
    <t>Bolzano</t>
  </si>
  <si>
    <t>Parma</t>
  </si>
  <si>
    <t>Bergamo</t>
  </si>
  <si>
    <t>LT</t>
  </si>
  <si>
    <t>Vilnius</t>
  </si>
  <si>
    <t>LU</t>
  </si>
  <si>
    <t>Lussemburgo</t>
  </si>
  <si>
    <t>LV</t>
  </si>
  <si>
    <t>Riga</t>
  </si>
  <si>
    <t>MT</t>
  </si>
  <si>
    <t>La Valletta</t>
  </si>
  <si>
    <t>NL</t>
  </si>
  <si>
    <t>Amsterdam</t>
  </si>
  <si>
    <t>Groninga</t>
  </si>
  <si>
    <t>Rotterdam</t>
  </si>
  <si>
    <t>PL</t>
  </si>
  <si>
    <t>Varsavia</t>
  </si>
  <si>
    <t>Cracovia</t>
  </si>
  <si>
    <t>Danzica</t>
  </si>
  <si>
    <t>Bialystok</t>
  </si>
  <si>
    <t>PT</t>
  </si>
  <si>
    <t>Lisbona</t>
  </si>
  <si>
    <t>Braga</t>
  </si>
  <si>
    <t>RO</t>
  </si>
  <si>
    <t>Bucarest</t>
  </si>
  <si>
    <t>Cluj-Napoca</t>
  </si>
  <si>
    <t>Piatra Neamt</t>
  </si>
  <si>
    <t>SE</t>
  </si>
  <si>
    <t>Stoccolma</t>
  </si>
  <si>
    <t>Malmö</t>
  </si>
  <si>
    <t>SI</t>
  </si>
  <si>
    <t>Lubiana</t>
  </si>
  <si>
    <t>SK</t>
  </si>
  <si>
    <t>Bratislava</t>
  </si>
  <si>
    <t>Košice</t>
  </si>
  <si>
    <t>Rango</t>
  </si>
  <si>
    <t/>
  </si>
  <si>
    <t>Persone che si sentono sicure a camminare da sole di notte nel proprio quartiere</t>
  </si>
  <si>
    <t>Persone che si sentono sicure a camminare da sole di notte nella propria città</t>
  </si>
  <si>
    <t>Rispetto a cinque anni fa, la qualità della vita nella mia città è: Peggiorata</t>
  </si>
  <si>
    <t>Rispetto a cinque anni fa, la qualità della vita nella mia città è: Migliorata</t>
  </si>
  <si>
    <t>Persone soddisfatte di vivere nella propria città</t>
  </si>
  <si>
    <t>Persone soddisfatte del quartiere in cui vivono</t>
  </si>
  <si>
    <t>Persone soddisfatte della vita che conducono</t>
  </si>
  <si>
    <t>Persone soddisfatte della situazione finanziaria del proprio nucleo familiare</t>
  </si>
  <si>
    <t>Se avesse bisogno di aiuto non materiale, ritiene che lo potrebbe ricevere da parenti, amici, vicini o altre persone di sua conoscenza</t>
  </si>
  <si>
    <t>Se avesse bisogno di aiuto materiale, ritiene che lo potrebbe ricevere da parenti, amici, vicini o altre persone di sua conoscenza</t>
  </si>
  <si>
    <t>Persone soddisfatte della qualità dell'aria</t>
  </si>
  <si>
    <t>Persone soddisfatte del livello di rumore</t>
  </si>
  <si>
    <t>Persone soddisfatte degli spazi pubblici</t>
  </si>
  <si>
    <t>La città è un buon posto in cui vivere per le persone in generale</t>
  </si>
  <si>
    <t>La città è un buon posto in cui vivere per le minoranze etniche</t>
  </si>
  <si>
    <t>La città è un buon posto in cui vivere per le persone omosessuali</t>
  </si>
  <si>
    <t>La città è un buon posto in cui vivere per le famiglie con bambini piccoli</t>
  </si>
  <si>
    <t>La città è un buon posto in cui vivere per le persone anziane</t>
  </si>
  <si>
    <t>La città è un buon posto in cui vivere per gli immigrati provenienti da altri paesi</t>
  </si>
  <si>
    <t>Tavola 9 - Percentuali di persone che ritengono ci si possa fidare della maggior parte delle persone nel quartiere e nella città</t>
  </si>
  <si>
    <t xml:space="preserve">differenza % tra percezione della sicurezza nel camminare da soli di notte nella propria città e nel proprio quartiere </t>
  </si>
  <si>
    <t>Differenza % tra persone soddisfatte di vivere nella propria città rispetto alle persone soddisfatte di vivere nel proprio quartiere</t>
  </si>
  <si>
    <t>Differenza % tra le persone che ritengono ci si possa fidare della maggior parte delle persone nella città e le persone che ritengono ci si possa fidare della maggior parte delle persone nel quartiere</t>
  </si>
  <si>
    <t>Persone completamente d'accordo nel ritenersi sicure a camminare da sole di notte nella propria città</t>
  </si>
  <si>
    <t>Persone abbastanza d'accordo nel ritenersi sicure a camminare da sole di notte nella propria città</t>
  </si>
  <si>
    <t>Persone soddisfatte dei trasporti pubblici</t>
  </si>
  <si>
    <t>Persone soddisfatte degli spazi verdi</t>
  </si>
  <si>
    <t>Persone soddisfatte delle infrastrutture sportive</t>
  </si>
  <si>
    <t>Persone soddisfatte delle infrastrutture culturali</t>
  </si>
  <si>
    <t>Persone soddisfatte delle scuole e degli altri servizi di formazione</t>
  </si>
  <si>
    <t>Persone soddisfatte di servizi sanitari, medici e ospedali</t>
  </si>
  <si>
    <t>Persone soddisfatte della pulizia della città</t>
  </si>
  <si>
    <t>Tavola 4 - Percentuali di persone soddisfatte della qualità dell'aria e del livello di rumore</t>
  </si>
  <si>
    <t>Indice sintetico sulla percezione dell’efficienza dell’amministrazione pubblica locale</t>
  </si>
  <si>
    <t>Persone che ritengono facile trovare un buon lavoro nella città</t>
  </si>
  <si>
    <t>Persone che ritengono  facile trovare un buon alloggio a un prezzo ragionevole</t>
  </si>
  <si>
    <t>Indice sintetico sulla percezione dell’efficienza dei servizi pubblici della città</t>
  </si>
  <si>
    <t xml:space="preserve"> Persone che ritengono che nell'amministrazione pubblica locale sia presente la corruzione</t>
  </si>
  <si>
    <t>Tavola 10 - Percentuali di persone che ritengono, in caso di bisogno, di poter ricevere aiuto non materiale e materiale da amici, vicini o altre persone</t>
  </si>
  <si>
    <t>Automobile</t>
  </si>
  <si>
    <t>Motocicletta</t>
  </si>
  <si>
    <t>Bicicletta</t>
  </si>
  <si>
    <t>A piedi</t>
  </si>
  <si>
    <t>Treno</t>
  </si>
  <si>
    <t>Trasporto pubblico urbano (autobus, tram o metropolitana)</t>
  </si>
  <si>
    <t>Tavola 7 - Percentuale di persone che ritengono che nell'amministrazione pubblica locale sia presente la corruzione</t>
  </si>
  <si>
    <t>Tavola 11 - Percentuali di persone che ritengono che la città sia un buon posto in cui vivere per le persone in generale, per le minoranze etniche, per le persone omosessuali, per gli immigrati, per le famiglie con bambini piccoli e per le persone anziane</t>
  </si>
  <si>
    <t>Tavola 8 - Percentuali di persone che ritengono facile trovare un buon lavoro nella città e di persone che ritengono facile trovare un buon alloggio a un prezzo ragionevole</t>
  </si>
  <si>
    <t>Tavola 12 - Rango di città per % di persone che si sentono sicure a camminare da sole di notte nella propria città e percentuali di persone che si sentono sicure a camminare da sole di notte nella propria città e nel proprio quartiere</t>
  </si>
  <si>
    <t>Tavola 12 - Percentuali di persone che si sentono sicure a camminare da sole di notte nella propria città e nel proprio quartiere</t>
  </si>
  <si>
    <t>Tavola 5 - Percentuali dei mezzi di traporto usati più spesso dalla popolazione</t>
  </si>
  <si>
    <t>Tavola 5 - Percentuali dei mezzi di trasporto usati più spesso dalla popolazione</t>
  </si>
  <si>
    <t>Tavola 2 - Graduatoria delle città per % di persone che ritengono migliorata la qualità della vita negli ultimi cinque anni e percentuali delle persone che ritengono, rispetto a cinque anni fa, la qualità della vita nella città migliorata e peggiorata</t>
  </si>
  <si>
    <t>Tavola 13 - Persone che sono completamente e abbastanza d'accordo nel sentirsi sicure a camminare da sole di notte nella città: focus sulle capitali oggetto della rilevazione</t>
  </si>
  <si>
    <t>Tavola 1 - Graduatoria delle città per la percentuale di persone soddisfatte di vivere nella propria città e percentuali di persone soddisfatte di vivere nella propria città,  del quartiere in cui vivono e della situazione finanziaria del proprio nucleo familiare</t>
  </si>
  <si>
    <t>Tavola 2 - Graduatoria delle città per la percentuale di persone che ritengono migliorata la qualità della vita negli ultimi cinque anni e percentuali delle persone che ritengono, rispetto a cinque anni fa, la qualità della vita nella città migliorata e peggiorata</t>
  </si>
  <si>
    <t>Tavola 3 - Graduatoria delle città per indice sintetico sulla percezione dell’efficienza dei servizi pubblici nella città e percentuali delle persone soddisfatte dei diversi tipi di servizi pubblici</t>
  </si>
  <si>
    <t>Tavola 3 - Graduatoria delle città per indice sintetico sulla percezione dell’efficienza dei servizi pubblici e percentuali delle persone soddisfatte dei diversi tipi di servizi pubblici</t>
  </si>
  <si>
    <t>Tavola 6 - Graduatoria delle città per indice sintetico sulla percezione dell’efficienza dell’amministrazione pubblica locale</t>
  </si>
  <si>
    <t>Fonte: elaborazione su dati Istat e Eurostat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</si>
</sst>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 x14ac:knownFonts="1">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b/>
      <sz val="11"/>
      <color theme="0"/>
      <name val="Calibri"/>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0" fontId="5" fillId="0" borderId="0"/>
    <xf numFmtId="0" fontId="5" fillId="0" borderId="0"/>
    <xf numFmtId="0" fontId="6" fillId="0" borderId="0" applyNumberFormat="0" applyFill="0" applyBorder="0" applyAlignment="0" applyProtection="0"/>
  </cellStyleXfs>
  <cellXfs count="27">
    <xf numFmtId="0" fontId="0" fillId="0" borderId="0" xfId="0"/>
    <xf numFmtId="0" fontId="1" fillId="0" borderId="0" xfId="0" applyFont="1"/>
    <xf numFmtId="0" fontId="2" fillId="0" borderId="0" xfId="0" applyFont="1"/>
    <xf numFmtId="164" fontId="2" fillId="0" borderId="0" xfId="0" applyNumberFormat="1" applyFont="1" applyAlignment="1">
      <alignment vertical="center"/>
    </xf>
    <xf numFmtId="0" fontId="3" fillId="2" borderId="0" xfId="0" applyFont="1" applyFill="1"/>
    <xf numFmtId="0" fontId="4" fillId="3" borderId="2" xfId="0" applyFont="1" applyFill="1" applyBorder="1" applyAlignment="1">
      <alignment horizontal="left" vertical="center" wrapText="1"/>
    </xf>
    <xf numFmtId="0" fontId="0" fillId="0" borderId="0" xfId="0" applyAlignment="1">
      <alignment wrapText="1"/>
    </xf>
    <xf numFmtId="0" fontId="2" fillId="0" borderId="1" xfId="0" applyFont="1" applyBorder="1"/>
    <xf numFmtId="164" fontId="2" fillId="0" borderId="1" xfId="0" applyNumberFormat="1" applyFont="1" applyBorder="1" applyAlignment="1">
      <alignment vertical="center"/>
    </xf>
    <xf numFmtId="0" fontId="0" fillId="0" borderId="1" xfId="0" applyBorder="1"/>
    <xf numFmtId="0" fontId="0" fillId="0" borderId="0" xfId="0" applyAlignment="1">
      <alignment horizontal="left"/>
    </xf>
    <xf numFmtId="0" fontId="0" fillId="0" borderId="1" xfId="0" applyBorder="1" applyAlignment="1">
      <alignment horizontal="left"/>
    </xf>
    <xf numFmtId="0" fontId="5" fillId="0" borderId="0" xfId="1"/>
    <xf numFmtId="0" fontId="5" fillId="0" borderId="0" xfId="2"/>
    <xf numFmtId="0" fontId="4" fillId="3" borderId="0" xfId="0" applyFont="1" applyFill="1" applyAlignment="1">
      <alignment horizontal="left" vertical="center" wrapText="1"/>
    </xf>
    <xf numFmtId="0" fontId="1" fillId="0" borderId="0" xfId="0" applyFont="1" applyAlignment="1">
      <alignment horizontal="left"/>
    </xf>
    <xf numFmtId="0" fontId="3" fillId="2" borderId="0" xfId="0" applyFont="1" applyFill="1" applyAlignment="1">
      <alignment horizontal="left"/>
    </xf>
    <xf numFmtId="0" fontId="6" fillId="0" borderId="0" xfId="3"/>
    <xf numFmtId="0" fontId="0" fillId="0" borderId="0" xfId="0" applyAlignment="1">
      <alignment horizontal="right"/>
    </xf>
    <xf numFmtId="165" fontId="0" fillId="0" borderId="0" xfId="0" applyNumberFormat="1" applyAlignment="1">
      <alignment horizontal="right"/>
    </xf>
    <xf numFmtId="165" fontId="2" fillId="0" borderId="0" xfId="0" applyNumberFormat="1" applyFont="1"/>
    <xf numFmtId="165" fontId="2" fillId="0" borderId="0" xfId="0" applyNumberFormat="1" applyFont="1" applyAlignment="1">
      <alignment vertical="center"/>
    </xf>
    <xf numFmtId="165" fontId="2" fillId="0" borderId="1" xfId="0" applyNumberFormat="1" applyFont="1" applyBorder="1"/>
    <xf numFmtId="165" fontId="2" fillId="0" borderId="1" xfId="0" applyNumberFormat="1" applyFont="1" applyBorder="1" applyAlignment="1">
      <alignment vertical="center"/>
    </xf>
    <xf numFmtId="165" fontId="0" fillId="0" borderId="0" xfId="0" applyNumberFormat="1"/>
    <xf numFmtId="165" fontId="0" fillId="0" borderId="1" xfId="0" applyNumberFormat="1" applyBorder="1"/>
    <xf numFmtId="165" fontId="0" fillId="0" borderId="1" xfId="0" applyNumberFormat="1" applyBorder="1" applyAlignment="1">
      <alignment horizontal="right"/>
    </xf>
  </cellXfs>
  <cellStyles count="4">
    <cellStyle name="Collegamento ipertestuale" xfId="3" builtinId="8"/>
    <cellStyle name="Normale" xfId="0" builtinId="0"/>
    <cellStyle name="Normale_Foglio15" xfId="1" xr:uid="{00000000-0005-0000-0000-000002000000}"/>
    <cellStyle name="Normale_inclusione"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zoomScale="115" zoomScaleNormal="115" workbookViewId="0"/>
  </sheetViews>
  <sheetFormatPr defaultRowHeight="14.4" x14ac:dyDescent="0.3"/>
  <cols>
    <col min="1" max="1" width="12.6640625" customWidth="1"/>
  </cols>
  <sheetData>
    <row r="1" spans="1:1" x14ac:dyDescent="0.3">
      <c r="A1" s="1" t="s">
        <v>13</v>
      </c>
    </row>
    <row r="3" spans="1:1" x14ac:dyDescent="0.3">
      <c r="A3" s="17" t="s">
        <v>173</v>
      </c>
    </row>
    <row r="4" spans="1:1" x14ac:dyDescent="0.3">
      <c r="A4" s="17" t="s">
        <v>174</v>
      </c>
    </row>
    <row r="5" spans="1:1" x14ac:dyDescent="0.3">
      <c r="A5" s="17" t="s">
        <v>176</v>
      </c>
    </row>
    <row r="6" spans="1:1" x14ac:dyDescent="0.3">
      <c r="A6" s="17" t="s">
        <v>151</v>
      </c>
    </row>
    <row r="7" spans="1:1" x14ac:dyDescent="0.3">
      <c r="A7" s="17" t="s">
        <v>170</v>
      </c>
    </row>
    <row r="8" spans="1:1" x14ac:dyDescent="0.3">
      <c r="A8" s="17" t="s">
        <v>177</v>
      </c>
    </row>
    <row r="9" spans="1:1" x14ac:dyDescent="0.3">
      <c r="A9" s="17" t="s">
        <v>164</v>
      </c>
    </row>
    <row r="10" spans="1:1" x14ac:dyDescent="0.3">
      <c r="A10" s="17" t="s">
        <v>166</v>
      </c>
    </row>
    <row r="11" spans="1:1" x14ac:dyDescent="0.3">
      <c r="A11" s="17" t="s">
        <v>138</v>
      </c>
    </row>
    <row r="12" spans="1:1" x14ac:dyDescent="0.3">
      <c r="A12" s="17" t="s">
        <v>157</v>
      </c>
    </row>
    <row r="13" spans="1:1" x14ac:dyDescent="0.3">
      <c r="A13" s="17" t="s">
        <v>165</v>
      </c>
    </row>
    <row r="14" spans="1:1" x14ac:dyDescent="0.3">
      <c r="A14" s="17" t="s">
        <v>168</v>
      </c>
    </row>
    <row r="15" spans="1:1" x14ac:dyDescent="0.3">
      <c r="A15" s="17" t="s">
        <v>172</v>
      </c>
    </row>
  </sheetData>
  <hyperlinks>
    <hyperlink ref="A6" location="'Tav. 4'!A1" display="Tavola 4 - Percentuali di persone soddisfatte della qualità dell'aria e del livello di rumore" xr:uid="{00000000-0004-0000-0000-000000000000}"/>
    <hyperlink ref="A3" location="'Tav. 1'!A1" display="Tavola 1 - Rango delle città per la % di persone soddisfatte di vivere nella propria città e percentuali di persone soddisfatte di vivere nella propria città,  del quartiere in cui vivono e della situazione finanziaria del proprio nucleo familiare" xr:uid="{00000000-0004-0000-0000-000001000000}"/>
    <hyperlink ref="A4" location="'Tav. 2'!A1" display="Tavola 2 - Rango delle città per % di persone che ritengono migliorata la qualità della vita negli ultimi cinque anni e percentuali delle persone che ritengono, rispetto a cinque anni fa, la qualità della vita nella città migliorata, peggiorata e rimasta " xr:uid="{00000000-0004-0000-0000-000002000000}"/>
    <hyperlink ref="A5" location="'Tav. 3'!A1" display="Tavola 3 - Rango di città per indice sintetico sulla percezione dell’efficienza del servizio pubblico e percentuali delle persone soddisfatte dei diversi tipi di servizi pubblici" xr:uid="{00000000-0004-0000-0000-000003000000}"/>
    <hyperlink ref="A8" location="'Tav. 6'!A1" display="Tavola 6 - Rango di città per indice sintetico sulla percezione dell’efficienza dell’amministrazione locale" xr:uid="{00000000-0004-0000-0000-000004000000}"/>
    <hyperlink ref="A10" location="'Tav. 8'!A1" display="Tavola 8 - Percentuali di persone che pensano che sia facile trovare un buon lavoro nella città e di persone che ritengono che sia  facile trovare un buon alloggio a un prezzo ragionevole" xr:uid="{00000000-0004-0000-0000-000005000000}"/>
    <hyperlink ref="A12" location="'Tav. 10'!A1" display="Tavola 10 - Percentuali di persone che ritengono, in caso di bisogno, di poter ricevere aiuto non materiale e materiale da amici, vicini o altre persone" xr:uid="{00000000-0004-0000-0000-000006000000}"/>
    <hyperlink ref="A11" location="'Tav. 9'!A1" display="Tavola 9 - Percentuali di persone che ritengono ci si possa fidare della maggior parte delle persone nel quartiere e nella città" xr:uid="{00000000-0004-0000-0000-000007000000}"/>
    <hyperlink ref="A13" location="'Tav. 11'!A1" display="Tavola 11 - Percentuali di persone che ritengono che la città sia un buon posto in cui vivere per le persone in generale, per le minoranze etniche, per le persone omosessuali, per gli immigrati, per le famiglie con bambini piccoli e per le persone anziane" xr:uid="{00000000-0004-0000-0000-000008000000}"/>
    <hyperlink ref="A14" location="'Tav. 12'!A1" display="Tavola 12 - Percentuali di persone che si sentono sicure a camminare da sole di notte nel proprio quartiere e nella propria città" xr:uid="{00000000-0004-0000-0000-000009000000}"/>
    <hyperlink ref="A15" location="'Tav. 13'!A1" display="Tavola 13 - Percentuali di persone completamente e abbastanza d'accordo nel ritenersi sicure a camminare da sole di notte nella propria città, nelle capitali oggetto dell'indagine" xr:uid="{00000000-0004-0000-0000-00000A000000}"/>
    <hyperlink ref="A9" location="'Tav. 7'!A1" display="Tavola 7 - Percentuale di persone che ritengono che nell'amministrazione pubblica locale sia presente la corruzione" xr:uid="{00000000-0004-0000-0000-00000B000000}"/>
    <hyperlink ref="A7" location="'Tav. 5'!A1" display="Tavola 5 - Mezzi di trasporto usati più spesso" xr:uid="{00000000-0004-0000-0000-00000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90"/>
  <sheetViews>
    <sheetView workbookViewId="0">
      <selection activeCell="C4" sqref="C4:E88"/>
    </sheetView>
  </sheetViews>
  <sheetFormatPr defaultRowHeight="14.4" x14ac:dyDescent="0.3"/>
  <cols>
    <col min="2" max="2" width="20.6640625" customWidth="1"/>
    <col min="3" max="5" width="34.33203125" customWidth="1"/>
  </cols>
  <sheetData>
    <row r="1" spans="1:5" x14ac:dyDescent="0.3">
      <c r="A1" s="4" t="s">
        <v>138</v>
      </c>
    </row>
    <row r="3" spans="1:5" s="6" customFormat="1" ht="96.75" customHeight="1" x14ac:dyDescent="0.3">
      <c r="A3" s="5" t="s">
        <v>14</v>
      </c>
      <c r="B3" s="5" t="s">
        <v>15</v>
      </c>
      <c r="C3" s="5" t="s">
        <v>17</v>
      </c>
      <c r="D3" s="5" t="s">
        <v>16</v>
      </c>
      <c r="E3" s="5" t="s">
        <v>141</v>
      </c>
    </row>
    <row r="4" spans="1:5" x14ac:dyDescent="0.3">
      <c r="A4" t="s">
        <v>18</v>
      </c>
      <c r="B4" t="s">
        <v>19</v>
      </c>
      <c r="C4" s="24">
        <v>66.3</v>
      </c>
      <c r="D4" s="24">
        <v>83.5</v>
      </c>
      <c r="E4" s="24">
        <v>-17.200000000000003</v>
      </c>
    </row>
    <row r="5" spans="1:5" x14ac:dyDescent="0.3">
      <c r="A5" t="s">
        <v>18</v>
      </c>
      <c r="B5" t="s">
        <v>20</v>
      </c>
      <c r="C5" s="24">
        <v>73.5</v>
      </c>
      <c r="D5" s="24">
        <v>83.8</v>
      </c>
      <c r="E5" s="24">
        <v>-10.299999999999997</v>
      </c>
    </row>
    <row r="6" spans="1:5" x14ac:dyDescent="0.3">
      <c r="A6" t="s">
        <v>21</v>
      </c>
      <c r="B6" t="s">
        <v>22</v>
      </c>
      <c r="C6" s="24">
        <v>52.8</v>
      </c>
      <c r="D6" s="24">
        <v>72.599999999999994</v>
      </c>
      <c r="E6" s="24">
        <v>-19.799999999999997</v>
      </c>
    </row>
    <row r="7" spans="1:5" x14ac:dyDescent="0.3">
      <c r="A7" t="s">
        <v>21</v>
      </c>
      <c r="B7" t="s">
        <v>23</v>
      </c>
      <c r="C7" s="24">
        <v>64.5</v>
      </c>
      <c r="D7" s="24">
        <v>85.5</v>
      </c>
      <c r="E7" s="24">
        <v>-21</v>
      </c>
    </row>
    <row r="8" spans="1:5" x14ac:dyDescent="0.3">
      <c r="A8" t="s">
        <v>21</v>
      </c>
      <c r="B8" t="s">
        <v>24</v>
      </c>
      <c r="C8" s="24">
        <v>53.400000000000006</v>
      </c>
      <c r="D8" s="24">
        <v>81.8</v>
      </c>
      <c r="E8" s="24">
        <v>-28.399999999999991</v>
      </c>
    </row>
    <row r="9" spans="1:5" x14ac:dyDescent="0.3">
      <c r="A9" t="s">
        <v>25</v>
      </c>
      <c r="B9" t="s">
        <v>26</v>
      </c>
      <c r="C9" s="24">
        <v>34.4</v>
      </c>
      <c r="D9" s="24">
        <v>60.1</v>
      </c>
      <c r="E9" s="24">
        <v>-25.700000000000003</v>
      </c>
    </row>
    <row r="10" spans="1:5" x14ac:dyDescent="0.3">
      <c r="A10" t="s">
        <v>25</v>
      </c>
      <c r="B10" t="s">
        <v>27</v>
      </c>
      <c r="C10" s="24">
        <v>58.300000000000004</v>
      </c>
      <c r="D10" s="24">
        <v>64.3</v>
      </c>
      <c r="E10" s="24">
        <v>-5.9999999999999929</v>
      </c>
    </row>
    <row r="11" spans="1:5" x14ac:dyDescent="0.3">
      <c r="A11" t="s">
        <v>28</v>
      </c>
      <c r="B11" t="s">
        <v>29</v>
      </c>
      <c r="C11" s="24">
        <v>48.9</v>
      </c>
      <c r="D11" s="24">
        <v>74.2</v>
      </c>
      <c r="E11" s="24">
        <v>-25.300000000000004</v>
      </c>
    </row>
    <row r="12" spans="1:5" x14ac:dyDescent="0.3">
      <c r="A12" t="s">
        <v>30</v>
      </c>
      <c r="B12" t="s">
        <v>31</v>
      </c>
      <c r="C12" s="24">
        <v>47.5</v>
      </c>
      <c r="D12" s="24">
        <v>65.900000000000006</v>
      </c>
      <c r="E12" s="24">
        <v>-18.400000000000006</v>
      </c>
    </row>
    <row r="13" spans="1:5" x14ac:dyDescent="0.3">
      <c r="A13" t="s">
        <v>30</v>
      </c>
      <c r="B13" t="s">
        <v>32</v>
      </c>
      <c r="C13" s="24">
        <v>43.5</v>
      </c>
      <c r="D13" s="24">
        <v>63.6</v>
      </c>
      <c r="E13" s="24">
        <v>-20.100000000000001</v>
      </c>
    </row>
    <row r="14" spans="1:5" x14ac:dyDescent="0.3">
      <c r="A14" t="s">
        <v>33</v>
      </c>
      <c r="B14" t="s">
        <v>34</v>
      </c>
      <c r="C14" s="24">
        <v>62.2</v>
      </c>
      <c r="D14" s="24">
        <v>83.3</v>
      </c>
      <c r="E14" s="24">
        <v>-21.099999999999994</v>
      </c>
    </row>
    <row r="15" spans="1:5" x14ac:dyDescent="0.3">
      <c r="A15" t="s">
        <v>33</v>
      </c>
      <c r="B15" t="s">
        <v>35</v>
      </c>
      <c r="C15" s="24">
        <v>75.599999999999994</v>
      </c>
      <c r="D15" s="24">
        <v>84.3</v>
      </c>
      <c r="E15" s="24">
        <v>-8.7000000000000028</v>
      </c>
    </row>
    <row r="16" spans="1:5" x14ac:dyDescent="0.3">
      <c r="A16" t="s">
        <v>33</v>
      </c>
      <c r="B16" t="s">
        <v>36</v>
      </c>
      <c r="C16" s="24">
        <v>76.7</v>
      </c>
      <c r="D16" s="24">
        <v>83</v>
      </c>
      <c r="E16" s="24">
        <v>-6.2999999999999972</v>
      </c>
    </row>
    <row r="17" spans="1:5" x14ac:dyDescent="0.3">
      <c r="A17" t="s">
        <v>33</v>
      </c>
      <c r="B17" t="s">
        <v>37</v>
      </c>
      <c r="C17" s="24">
        <v>67.099999999999994</v>
      </c>
      <c r="D17" s="24">
        <v>76.5</v>
      </c>
      <c r="E17" s="24">
        <v>-9.4000000000000057</v>
      </c>
    </row>
    <row r="18" spans="1:5" x14ac:dyDescent="0.3">
      <c r="A18" t="s">
        <v>33</v>
      </c>
      <c r="B18" t="s">
        <v>38</v>
      </c>
      <c r="C18" s="24">
        <v>68.099999999999994</v>
      </c>
      <c r="D18" s="24">
        <v>80</v>
      </c>
      <c r="E18" s="24">
        <v>-11.900000000000006</v>
      </c>
    </row>
    <row r="19" spans="1:5" x14ac:dyDescent="0.3">
      <c r="A19" t="s">
        <v>33</v>
      </c>
      <c r="B19" t="s">
        <v>39</v>
      </c>
      <c r="C19" s="24">
        <v>74.7</v>
      </c>
      <c r="D19" s="24">
        <v>85.5</v>
      </c>
      <c r="E19" s="24">
        <v>-10.799999999999997</v>
      </c>
    </row>
    <row r="20" spans="1:5" x14ac:dyDescent="0.3">
      <c r="A20" t="s">
        <v>33</v>
      </c>
      <c r="B20" t="s">
        <v>40</v>
      </c>
      <c r="C20" s="24">
        <v>64.7</v>
      </c>
      <c r="D20" s="24">
        <v>81.7</v>
      </c>
      <c r="E20" s="24">
        <v>-17</v>
      </c>
    </row>
    <row r="21" spans="1:5" x14ac:dyDescent="0.3">
      <c r="A21" t="s">
        <v>33</v>
      </c>
      <c r="B21" t="s">
        <v>41</v>
      </c>
      <c r="C21" s="24">
        <v>77.7</v>
      </c>
      <c r="D21" s="24">
        <v>84.9</v>
      </c>
      <c r="E21" s="24">
        <v>-7.2000000000000028</v>
      </c>
    </row>
    <row r="22" spans="1:5" x14ac:dyDescent="0.3">
      <c r="A22" t="s">
        <v>42</v>
      </c>
      <c r="B22" t="s">
        <v>43</v>
      </c>
      <c r="C22" s="24">
        <v>83.9</v>
      </c>
      <c r="D22" s="24">
        <v>86.3</v>
      </c>
      <c r="E22" s="24">
        <v>-2.3999999999999915</v>
      </c>
    </row>
    <row r="23" spans="1:5" x14ac:dyDescent="0.3">
      <c r="A23" t="s">
        <v>42</v>
      </c>
      <c r="B23" t="s">
        <v>44</v>
      </c>
      <c r="C23" s="24">
        <v>83.9</v>
      </c>
      <c r="D23" s="24">
        <v>90</v>
      </c>
      <c r="E23" s="24">
        <v>-6.0999999999999943</v>
      </c>
    </row>
    <row r="24" spans="1:5" x14ac:dyDescent="0.3">
      <c r="A24" t="s">
        <v>45</v>
      </c>
      <c r="B24" t="s">
        <v>46</v>
      </c>
      <c r="C24" s="24">
        <v>55.7</v>
      </c>
      <c r="D24" s="24">
        <v>76.2</v>
      </c>
      <c r="E24" s="24">
        <v>-20.5</v>
      </c>
    </row>
    <row r="25" spans="1:5" x14ac:dyDescent="0.3">
      <c r="A25" t="s">
        <v>47</v>
      </c>
      <c r="B25" t="s">
        <v>48</v>
      </c>
      <c r="C25" s="24">
        <v>34.1</v>
      </c>
      <c r="D25" s="24">
        <v>57.900000000000006</v>
      </c>
      <c r="E25" s="24">
        <v>-23.800000000000004</v>
      </c>
    </row>
    <row r="26" spans="1:5" x14ac:dyDescent="0.3">
      <c r="A26" t="s">
        <v>47</v>
      </c>
      <c r="B26" t="s">
        <v>49</v>
      </c>
      <c r="C26" s="24">
        <v>62.1</v>
      </c>
      <c r="D26" s="24">
        <v>69.2</v>
      </c>
      <c r="E26" s="24">
        <v>-7.1000000000000014</v>
      </c>
    </row>
    <row r="27" spans="1:5" x14ac:dyDescent="0.3">
      <c r="A27" t="s">
        <v>50</v>
      </c>
      <c r="B27" t="s">
        <v>51</v>
      </c>
      <c r="C27" s="24">
        <v>64.800000000000011</v>
      </c>
      <c r="D27" s="24">
        <v>73.099999999999994</v>
      </c>
      <c r="E27" s="24">
        <v>-8.2999999999999829</v>
      </c>
    </row>
    <row r="28" spans="1:5" x14ac:dyDescent="0.3">
      <c r="A28" t="s">
        <v>50</v>
      </c>
      <c r="B28" t="s">
        <v>52</v>
      </c>
      <c r="C28" s="24">
        <v>67.3</v>
      </c>
      <c r="D28" s="24">
        <v>78.400000000000006</v>
      </c>
      <c r="E28" s="24">
        <v>-11.100000000000009</v>
      </c>
    </row>
    <row r="29" spans="1:5" x14ac:dyDescent="0.3">
      <c r="A29" t="s">
        <v>50</v>
      </c>
      <c r="B29" t="s">
        <v>53</v>
      </c>
      <c r="C29" s="24">
        <v>72.599999999999994</v>
      </c>
      <c r="D29" s="24">
        <v>75.7</v>
      </c>
      <c r="E29" s="24">
        <v>-3.1000000000000085</v>
      </c>
    </row>
    <row r="30" spans="1:5" x14ac:dyDescent="0.3">
      <c r="A30" t="s">
        <v>50</v>
      </c>
      <c r="B30" t="s">
        <v>54</v>
      </c>
      <c r="C30" s="24">
        <v>79.8</v>
      </c>
      <c r="D30" s="24">
        <v>84</v>
      </c>
      <c r="E30" s="24">
        <v>-4.2000000000000028</v>
      </c>
    </row>
    <row r="31" spans="1:5" x14ac:dyDescent="0.3">
      <c r="A31" t="s">
        <v>55</v>
      </c>
      <c r="B31" t="s">
        <v>56</v>
      </c>
      <c r="C31" s="24">
        <v>77.099999999999994</v>
      </c>
      <c r="D31" s="24">
        <v>83.8</v>
      </c>
      <c r="E31" s="24">
        <v>-6.7000000000000028</v>
      </c>
    </row>
    <row r="32" spans="1:5" x14ac:dyDescent="0.3">
      <c r="A32" t="s">
        <v>55</v>
      </c>
      <c r="B32" t="s">
        <v>57</v>
      </c>
      <c r="C32" s="24">
        <v>82.1</v>
      </c>
      <c r="D32" s="24">
        <v>88</v>
      </c>
      <c r="E32" s="24">
        <v>-5.9000000000000057</v>
      </c>
    </row>
    <row r="33" spans="1:5" x14ac:dyDescent="0.3">
      <c r="A33" t="s">
        <v>58</v>
      </c>
      <c r="B33" t="s">
        <v>59</v>
      </c>
      <c r="C33" s="24">
        <v>48.8</v>
      </c>
      <c r="D33" s="24">
        <v>71.8</v>
      </c>
      <c r="E33" s="24">
        <v>-23</v>
      </c>
    </row>
    <row r="34" spans="1:5" x14ac:dyDescent="0.3">
      <c r="A34" t="s">
        <v>58</v>
      </c>
      <c r="B34" t="s">
        <v>60</v>
      </c>
      <c r="C34" s="24">
        <v>41.1</v>
      </c>
      <c r="D34" s="24">
        <v>68.400000000000006</v>
      </c>
      <c r="E34" s="24">
        <v>-27.300000000000004</v>
      </c>
    </row>
    <row r="35" spans="1:5" x14ac:dyDescent="0.3">
      <c r="A35" t="s">
        <v>58</v>
      </c>
      <c r="B35" t="s">
        <v>61</v>
      </c>
      <c r="C35" s="24">
        <v>60.099999999999994</v>
      </c>
      <c r="D35" s="24">
        <v>73.7</v>
      </c>
      <c r="E35" s="24">
        <v>-13.600000000000009</v>
      </c>
    </row>
    <row r="36" spans="1:5" x14ac:dyDescent="0.3">
      <c r="A36" t="s">
        <v>58</v>
      </c>
      <c r="B36" t="s">
        <v>62</v>
      </c>
      <c r="C36" s="24">
        <v>69.8</v>
      </c>
      <c r="D36" s="24">
        <v>78.5</v>
      </c>
      <c r="E36" s="24">
        <v>-8.7000000000000028</v>
      </c>
    </row>
    <row r="37" spans="1:5" x14ac:dyDescent="0.3">
      <c r="A37" t="s">
        <v>58</v>
      </c>
      <c r="B37" t="s">
        <v>63</v>
      </c>
      <c r="C37" s="24">
        <v>66.099999999999994</v>
      </c>
      <c r="D37" s="24">
        <v>78.400000000000006</v>
      </c>
      <c r="E37" s="24">
        <v>-12.300000000000011</v>
      </c>
    </row>
    <row r="38" spans="1:5" x14ac:dyDescent="0.3">
      <c r="A38" t="s">
        <v>64</v>
      </c>
      <c r="B38" t="s">
        <v>65</v>
      </c>
      <c r="C38" s="24">
        <v>52.699999999999996</v>
      </c>
      <c r="D38" s="24">
        <v>72.8</v>
      </c>
      <c r="E38" s="24">
        <v>-20.100000000000001</v>
      </c>
    </row>
    <row r="39" spans="1:5" x14ac:dyDescent="0.3">
      <c r="A39" t="s">
        <v>66</v>
      </c>
      <c r="B39" t="s">
        <v>67</v>
      </c>
      <c r="C39" s="24">
        <v>40.5</v>
      </c>
      <c r="D39" s="24">
        <v>66.3</v>
      </c>
      <c r="E39" s="24">
        <v>-25.799999999999997</v>
      </c>
    </row>
    <row r="40" spans="1:5" x14ac:dyDescent="0.3">
      <c r="A40" t="s">
        <v>66</v>
      </c>
      <c r="B40" t="s">
        <v>68</v>
      </c>
      <c r="C40" s="24">
        <v>35.700000000000003</v>
      </c>
      <c r="D40" s="24">
        <v>64.8</v>
      </c>
      <c r="E40" s="24">
        <v>-29.099999999999994</v>
      </c>
    </row>
    <row r="41" spans="1:5" x14ac:dyDescent="0.3">
      <c r="A41" t="s">
        <v>69</v>
      </c>
      <c r="B41" t="s">
        <v>70</v>
      </c>
      <c r="C41" s="24">
        <v>72.7</v>
      </c>
      <c r="D41" s="24">
        <v>85.7</v>
      </c>
      <c r="E41" s="24">
        <v>-13</v>
      </c>
    </row>
    <row r="42" spans="1:5" x14ac:dyDescent="0.3">
      <c r="A42" t="s">
        <v>71</v>
      </c>
      <c r="B42" t="s">
        <v>10</v>
      </c>
      <c r="C42" s="24">
        <v>47.7</v>
      </c>
      <c r="D42" s="24">
        <v>61.8</v>
      </c>
      <c r="E42" s="24">
        <v>-14.099999999999994</v>
      </c>
    </row>
    <row r="43" spans="1:5" x14ac:dyDescent="0.3">
      <c r="A43" t="s">
        <v>71</v>
      </c>
      <c r="B43" t="s">
        <v>7</v>
      </c>
      <c r="C43" s="24">
        <v>38.9</v>
      </c>
      <c r="D43" s="24">
        <v>61.9</v>
      </c>
      <c r="E43" s="24">
        <v>-23</v>
      </c>
    </row>
    <row r="44" spans="1:5" x14ac:dyDescent="0.3">
      <c r="A44" t="s">
        <v>71</v>
      </c>
      <c r="B44" t="s">
        <v>8</v>
      </c>
      <c r="C44" s="24">
        <v>55.300000000000004</v>
      </c>
      <c r="D44" s="24">
        <v>65.2</v>
      </c>
      <c r="E44" s="24">
        <v>-9.8999999999999986</v>
      </c>
    </row>
    <row r="45" spans="1:5" x14ac:dyDescent="0.3">
      <c r="A45" t="s">
        <v>71</v>
      </c>
      <c r="B45" t="s">
        <v>11</v>
      </c>
      <c r="C45" s="24">
        <v>49.2</v>
      </c>
      <c r="D45" s="24">
        <v>67.600000000000009</v>
      </c>
      <c r="E45" s="24">
        <v>-18.400000000000006</v>
      </c>
    </row>
    <row r="46" spans="1:5" x14ac:dyDescent="0.3">
      <c r="A46" t="s">
        <v>71</v>
      </c>
      <c r="B46" t="s">
        <v>9</v>
      </c>
      <c r="C46" s="24">
        <v>51.7</v>
      </c>
      <c r="D46" s="24">
        <v>65.400000000000006</v>
      </c>
      <c r="E46" s="24">
        <v>-13.700000000000003</v>
      </c>
    </row>
    <row r="47" spans="1:5" x14ac:dyDescent="0.3">
      <c r="A47" t="s">
        <v>71</v>
      </c>
      <c r="B47" t="s">
        <v>5</v>
      </c>
      <c r="C47" s="24">
        <v>45.8</v>
      </c>
      <c r="D47" s="24">
        <v>69.099999999999994</v>
      </c>
      <c r="E47" s="24">
        <v>-23.299999999999997</v>
      </c>
    </row>
    <row r="48" spans="1:5" x14ac:dyDescent="0.3">
      <c r="A48" t="s">
        <v>71</v>
      </c>
      <c r="B48" t="s">
        <v>4</v>
      </c>
      <c r="C48" s="24">
        <v>48.5</v>
      </c>
      <c r="D48" s="24">
        <v>68.500000000000014</v>
      </c>
      <c r="E48" s="24">
        <v>-20.000000000000014</v>
      </c>
    </row>
    <row r="49" spans="1:5" x14ac:dyDescent="0.3">
      <c r="A49" t="s">
        <v>71</v>
      </c>
      <c r="B49" t="s">
        <v>0</v>
      </c>
      <c r="C49" s="24">
        <v>47.7</v>
      </c>
      <c r="D49" s="24">
        <v>59.300000000000004</v>
      </c>
      <c r="E49" s="24">
        <v>-11.600000000000001</v>
      </c>
    </row>
    <row r="50" spans="1:5" x14ac:dyDescent="0.3">
      <c r="A50" t="s">
        <v>71</v>
      </c>
      <c r="B50" t="s">
        <v>1</v>
      </c>
      <c r="C50" s="24">
        <v>65.400000000000006</v>
      </c>
      <c r="D50" s="24">
        <v>73.5</v>
      </c>
      <c r="E50" s="24">
        <v>-8.0999999999999943</v>
      </c>
    </row>
    <row r="51" spans="1:5" x14ac:dyDescent="0.3">
      <c r="A51" t="s">
        <v>71</v>
      </c>
      <c r="B51" t="s">
        <v>3</v>
      </c>
      <c r="C51" s="24">
        <v>33.6</v>
      </c>
      <c r="D51" s="24">
        <v>49.699999999999996</v>
      </c>
      <c r="E51" s="24">
        <v>-16.099999999999994</v>
      </c>
    </row>
    <row r="52" spans="1:5" x14ac:dyDescent="0.3">
      <c r="A52" t="s">
        <v>71</v>
      </c>
      <c r="B52" t="s">
        <v>12</v>
      </c>
      <c r="C52" s="24">
        <v>49.6</v>
      </c>
      <c r="D52" s="24">
        <v>70.8</v>
      </c>
      <c r="E52" s="24">
        <v>-21.199999999999996</v>
      </c>
    </row>
    <row r="53" spans="1:5" x14ac:dyDescent="0.3">
      <c r="A53" t="s">
        <v>71</v>
      </c>
      <c r="B53" t="s">
        <v>72</v>
      </c>
      <c r="C53" s="24">
        <v>65.5</v>
      </c>
      <c r="D53" s="24">
        <v>76</v>
      </c>
      <c r="E53" s="24">
        <v>-10.5</v>
      </c>
    </row>
    <row r="54" spans="1:5" x14ac:dyDescent="0.3">
      <c r="A54" t="s">
        <v>71</v>
      </c>
      <c r="B54" t="s">
        <v>73</v>
      </c>
      <c r="C54" s="24">
        <v>71.2</v>
      </c>
      <c r="D54" s="24">
        <v>85.4</v>
      </c>
      <c r="E54" s="24">
        <v>-14.200000000000003</v>
      </c>
    </row>
    <row r="55" spans="1:5" x14ac:dyDescent="0.3">
      <c r="A55" t="s">
        <v>71</v>
      </c>
      <c r="B55" t="s">
        <v>74</v>
      </c>
      <c r="C55" s="24">
        <v>69.400000000000006</v>
      </c>
      <c r="D55" s="24">
        <v>80.599999999999994</v>
      </c>
      <c r="E55" s="24">
        <v>-11.199999999999989</v>
      </c>
    </row>
    <row r="56" spans="1:5" x14ac:dyDescent="0.3">
      <c r="A56" t="s">
        <v>71</v>
      </c>
      <c r="B56" t="s">
        <v>75</v>
      </c>
      <c r="C56" s="24">
        <v>57.7</v>
      </c>
      <c r="D56" s="24">
        <v>77</v>
      </c>
      <c r="E56" s="24">
        <v>-19.299999999999997</v>
      </c>
    </row>
    <row r="57" spans="1:5" x14ac:dyDescent="0.3">
      <c r="A57" t="s">
        <v>71</v>
      </c>
      <c r="B57" t="s">
        <v>76</v>
      </c>
      <c r="C57" s="24">
        <v>62.900000000000006</v>
      </c>
      <c r="D57" s="24">
        <v>79.100000000000009</v>
      </c>
      <c r="E57" s="24">
        <v>-16.200000000000003</v>
      </c>
    </row>
    <row r="58" spans="1:5" x14ac:dyDescent="0.3">
      <c r="A58" t="s">
        <v>71</v>
      </c>
      <c r="B58" t="s">
        <v>77</v>
      </c>
      <c r="C58" s="24">
        <v>53.8</v>
      </c>
      <c r="D58" s="24">
        <v>69.7</v>
      </c>
      <c r="E58" s="24">
        <v>-15.900000000000006</v>
      </c>
    </row>
    <row r="59" spans="1:5" x14ac:dyDescent="0.3">
      <c r="A59" t="s">
        <v>71</v>
      </c>
      <c r="B59" t="s">
        <v>78</v>
      </c>
      <c r="C59" s="24">
        <v>41.599999999999994</v>
      </c>
      <c r="D59" s="24">
        <v>58.7</v>
      </c>
      <c r="E59" s="24">
        <v>-17.100000000000009</v>
      </c>
    </row>
    <row r="60" spans="1:5" x14ac:dyDescent="0.3">
      <c r="A60" t="s">
        <v>71</v>
      </c>
      <c r="B60" t="s">
        <v>79</v>
      </c>
      <c r="C60" s="24">
        <v>53.2</v>
      </c>
      <c r="D60" s="24">
        <v>67.099999999999994</v>
      </c>
      <c r="E60" s="24">
        <v>-13.899999999999991</v>
      </c>
    </row>
    <row r="61" spans="1:5" x14ac:dyDescent="0.3">
      <c r="A61" t="s">
        <v>71</v>
      </c>
      <c r="B61" t="s">
        <v>80</v>
      </c>
      <c r="C61" s="24">
        <v>59.4</v>
      </c>
      <c r="D61" s="24">
        <v>75.5</v>
      </c>
      <c r="E61" s="24">
        <v>-16.100000000000001</v>
      </c>
    </row>
    <row r="62" spans="1:5" x14ac:dyDescent="0.3">
      <c r="A62" t="s">
        <v>71</v>
      </c>
      <c r="B62" t="s">
        <v>2</v>
      </c>
      <c r="C62" s="24">
        <v>62.4</v>
      </c>
      <c r="D62" s="24">
        <v>72.3</v>
      </c>
      <c r="E62" s="24">
        <v>-9.8999999999999986</v>
      </c>
    </row>
    <row r="63" spans="1:5" x14ac:dyDescent="0.3">
      <c r="A63" t="s">
        <v>71</v>
      </c>
      <c r="B63" t="s">
        <v>81</v>
      </c>
      <c r="C63" s="24">
        <v>59.1</v>
      </c>
      <c r="D63" s="24">
        <v>76.8</v>
      </c>
      <c r="E63" s="24">
        <v>-17.699999999999996</v>
      </c>
    </row>
    <row r="64" spans="1:5" x14ac:dyDescent="0.3">
      <c r="A64" t="s">
        <v>71</v>
      </c>
      <c r="B64" t="s">
        <v>82</v>
      </c>
      <c r="C64" s="24">
        <v>59.8</v>
      </c>
      <c r="D64" s="24">
        <v>69.3</v>
      </c>
      <c r="E64" s="24">
        <v>-9.5</v>
      </c>
    </row>
    <row r="65" spans="1:5" x14ac:dyDescent="0.3">
      <c r="A65" t="s">
        <v>71</v>
      </c>
      <c r="B65" t="s">
        <v>6</v>
      </c>
      <c r="C65" s="24">
        <v>46.7</v>
      </c>
      <c r="D65" s="24">
        <v>60.5</v>
      </c>
      <c r="E65" s="24">
        <v>-13.799999999999997</v>
      </c>
    </row>
    <row r="66" spans="1:5" x14ac:dyDescent="0.3">
      <c r="A66" t="s">
        <v>71</v>
      </c>
      <c r="B66" t="s">
        <v>83</v>
      </c>
      <c r="C66" s="24">
        <v>55.8</v>
      </c>
      <c r="D66" s="24">
        <v>73.3</v>
      </c>
      <c r="E66" s="24">
        <v>-17.5</v>
      </c>
    </row>
    <row r="67" spans="1:5" x14ac:dyDescent="0.3">
      <c r="A67" t="s">
        <v>71</v>
      </c>
      <c r="B67" t="s">
        <v>84</v>
      </c>
      <c r="C67" s="24">
        <v>66.5</v>
      </c>
      <c r="D67" s="24">
        <v>78.199999999999989</v>
      </c>
      <c r="E67" s="24">
        <v>-11.699999999999989</v>
      </c>
    </row>
    <row r="68" spans="1:5" x14ac:dyDescent="0.3">
      <c r="A68" t="s">
        <v>85</v>
      </c>
      <c r="B68" t="s">
        <v>86</v>
      </c>
      <c r="C68" s="24">
        <v>66.099999999999994</v>
      </c>
      <c r="D68" s="24">
        <v>70.800000000000011</v>
      </c>
      <c r="E68" s="24">
        <v>-4.7000000000000171</v>
      </c>
    </row>
    <row r="69" spans="1:5" x14ac:dyDescent="0.3">
      <c r="A69" t="s">
        <v>87</v>
      </c>
      <c r="B69" t="s">
        <v>88</v>
      </c>
      <c r="C69" s="24">
        <v>78.7</v>
      </c>
      <c r="D69" s="24">
        <v>86.5</v>
      </c>
      <c r="E69" s="24">
        <v>-7.7999999999999972</v>
      </c>
    </row>
    <row r="70" spans="1:5" x14ac:dyDescent="0.3">
      <c r="A70" t="s">
        <v>89</v>
      </c>
      <c r="B70" t="s">
        <v>90</v>
      </c>
      <c r="C70" s="24">
        <v>43.800000000000004</v>
      </c>
      <c r="D70" s="24">
        <v>54</v>
      </c>
      <c r="E70" s="24">
        <v>-10.199999999999996</v>
      </c>
    </row>
    <row r="71" spans="1:5" x14ac:dyDescent="0.3">
      <c r="A71" t="s">
        <v>91</v>
      </c>
      <c r="B71" t="s">
        <v>92</v>
      </c>
      <c r="C71" s="24">
        <v>67.699999999999989</v>
      </c>
      <c r="D71" s="24">
        <v>78.7</v>
      </c>
      <c r="E71" s="24">
        <v>-11.000000000000014</v>
      </c>
    </row>
    <row r="72" spans="1:5" x14ac:dyDescent="0.3">
      <c r="A72" t="s">
        <v>93</v>
      </c>
      <c r="B72" t="s">
        <v>94</v>
      </c>
      <c r="C72" s="24">
        <v>66</v>
      </c>
      <c r="D72" s="24">
        <v>79.2</v>
      </c>
      <c r="E72" s="24">
        <v>-13.200000000000003</v>
      </c>
    </row>
    <row r="73" spans="1:5" x14ac:dyDescent="0.3">
      <c r="A73" t="s">
        <v>93</v>
      </c>
      <c r="B73" t="s">
        <v>95</v>
      </c>
      <c r="C73" s="24">
        <v>82.4</v>
      </c>
      <c r="D73" s="24">
        <v>85.5</v>
      </c>
      <c r="E73" s="24">
        <v>-3.0999999999999943</v>
      </c>
    </row>
    <row r="74" spans="1:5" x14ac:dyDescent="0.3">
      <c r="A74" t="s">
        <v>93</v>
      </c>
      <c r="B74" t="s">
        <v>96</v>
      </c>
      <c r="C74" s="24">
        <v>65</v>
      </c>
      <c r="D74" s="24">
        <v>79.2</v>
      </c>
      <c r="E74" s="24">
        <v>-14.200000000000003</v>
      </c>
    </row>
    <row r="75" spans="1:5" x14ac:dyDescent="0.3">
      <c r="A75" t="s">
        <v>97</v>
      </c>
      <c r="B75" t="s">
        <v>98</v>
      </c>
      <c r="C75" s="24">
        <v>48.2</v>
      </c>
      <c r="D75" s="24">
        <v>59.599999999999994</v>
      </c>
      <c r="E75" s="24">
        <v>-11.399999999999991</v>
      </c>
    </row>
    <row r="76" spans="1:5" x14ac:dyDescent="0.3">
      <c r="A76" t="s">
        <v>97</v>
      </c>
      <c r="B76" t="s">
        <v>99</v>
      </c>
      <c r="C76" s="24">
        <v>56.099999999999994</v>
      </c>
      <c r="D76" s="24">
        <v>66.900000000000006</v>
      </c>
      <c r="E76" s="24">
        <v>-10.800000000000011</v>
      </c>
    </row>
    <row r="77" spans="1:5" x14ac:dyDescent="0.3">
      <c r="A77" t="s">
        <v>97</v>
      </c>
      <c r="B77" t="s">
        <v>100</v>
      </c>
      <c r="C77" s="24">
        <v>64.599999999999994</v>
      </c>
      <c r="D77" s="24">
        <v>74.099999999999994</v>
      </c>
      <c r="E77" s="24">
        <v>-9.5</v>
      </c>
    </row>
    <row r="78" spans="1:5" x14ac:dyDescent="0.3">
      <c r="A78" t="s">
        <v>97</v>
      </c>
      <c r="B78" t="s">
        <v>101</v>
      </c>
      <c r="C78" s="24">
        <v>68</v>
      </c>
      <c r="D78" s="24">
        <v>71.599999999999994</v>
      </c>
      <c r="E78" s="24">
        <v>-3.5999999999999943</v>
      </c>
    </row>
    <row r="79" spans="1:5" x14ac:dyDescent="0.3">
      <c r="A79" t="s">
        <v>102</v>
      </c>
      <c r="B79" t="s">
        <v>103</v>
      </c>
      <c r="C79" s="24">
        <v>60.2</v>
      </c>
      <c r="D79" s="24">
        <v>75</v>
      </c>
      <c r="E79" s="24">
        <v>-14.799999999999997</v>
      </c>
    </row>
    <row r="80" spans="1:5" x14ac:dyDescent="0.3">
      <c r="A80" t="s">
        <v>102</v>
      </c>
      <c r="B80" t="s">
        <v>104</v>
      </c>
      <c r="C80" s="24">
        <v>73.8</v>
      </c>
      <c r="D80" s="24">
        <v>84.4</v>
      </c>
      <c r="E80" s="24">
        <v>-10.600000000000009</v>
      </c>
    </row>
    <row r="81" spans="1:5" x14ac:dyDescent="0.3">
      <c r="A81" t="s">
        <v>105</v>
      </c>
      <c r="B81" t="s">
        <v>106</v>
      </c>
      <c r="C81" s="24">
        <v>46.099999999999994</v>
      </c>
      <c r="D81" s="24">
        <v>58.2</v>
      </c>
      <c r="E81" s="24">
        <v>-12.100000000000009</v>
      </c>
    </row>
    <row r="82" spans="1:5" x14ac:dyDescent="0.3">
      <c r="A82" t="s">
        <v>105</v>
      </c>
      <c r="B82" t="s">
        <v>107</v>
      </c>
      <c r="C82" s="24">
        <v>71.599999999999994</v>
      </c>
      <c r="D82" s="24">
        <v>77.7</v>
      </c>
      <c r="E82" s="24">
        <v>-6.1000000000000085</v>
      </c>
    </row>
    <row r="83" spans="1:5" x14ac:dyDescent="0.3">
      <c r="A83" t="s">
        <v>105</v>
      </c>
      <c r="B83" t="s">
        <v>108</v>
      </c>
      <c r="C83" s="24">
        <v>65.400000000000006</v>
      </c>
      <c r="D83" s="24">
        <v>77.5</v>
      </c>
      <c r="E83" s="24">
        <v>-12.099999999999994</v>
      </c>
    </row>
    <row r="84" spans="1:5" x14ac:dyDescent="0.3">
      <c r="A84" t="s">
        <v>109</v>
      </c>
      <c r="B84" t="s">
        <v>110</v>
      </c>
      <c r="C84" s="24">
        <v>78.199999999999989</v>
      </c>
      <c r="D84" s="24">
        <v>86.9</v>
      </c>
      <c r="E84" s="24">
        <v>-8.7000000000000171</v>
      </c>
    </row>
    <row r="85" spans="1:5" x14ac:dyDescent="0.3">
      <c r="A85" t="s">
        <v>109</v>
      </c>
      <c r="B85" t="s">
        <v>111</v>
      </c>
      <c r="C85" s="24">
        <v>70.099999999999994</v>
      </c>
      <c r="D85" s="24">
        <v>85.9</v>
      </c>
      <c r="E85" s="24">
        <v>-15.800000000000011</v>
      </c>
    </row>
    <row r="86" spans="1:5" x14ac:dyDescent="0.3">
      <c r="A86" t="s">
        <v>112</v>
      </c>
      <c r="B86" t="s">
        <v>113</v>
      </c>
      <c r="C86" s="24">
        <v>62.099999999999994</v>
      </c>
      <c r="D86" s="24">
        <v>70.7</v>
      </c>
      <c r="E86" s="24">
        <v>-8.6000000000000085</v>
      </c>
    </row>
    <row r="87" spans="1:5" x14ac:dyDescent="0.3">
      <c r="A87" t="s">
        <v>114</v>
      </c>
      <c r="B87" t="s">
        <v>115</v>
      </c>
      <c r="C87" s="24">
        <v>41</v>
      </c>
      <c r="D87" s="24">
        <v>67</v>
      </c>
      <c r="E87" s="24">
        <v>-26</v>
      </c>
    </row>
    <row r="88" spans="1:5" x14ac:dyDescent="0.3">
      <c r="A88" s="9" t="s">
        <v>114</v>
      </c>
      <c r="B88" s="9" t="s">
        <v>116</v>
      </c>
      <c r="C88" s="25">
        <v>44.8</v>
      </c>
      <c r="D88" s="25">
        <v>67.2</v>
      </c>
      <c r="E88" s="25">
        <v>-22.400000000000006</v>
      </c>
    </row>
    <row r="90" spans="1:5" x14ac:dyDescent="0.3">
      <c r="A90"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90"/>
  <sheetViews>
    <sheetView topLeftCell="A75" workbookViewId="0">
      <selection activeCell="C88" sqref="C4:D88"/>
    </sheetView>
  </sheetViews>
  <sheetFormatPr defaultRowHeight="14.4" x14ac:dyDescent="0.3"/>
  <cols>
    <col min="2" max="2" width="20.6640625" customWidth="1"/>
    <col min="3" max="4" width="28.5546875" customWidth="1"/>
  </cols>
  <sheetData>
    <row r="1" spans="1:4" x14ac:dyDescent="0.3">
      <c r="A1" s="4" t="s">
        <v>157</v>
      </c>
    </row>
    <row r="3" spans="1:4" ht="88.5" customHeight="1" x14ac:dyDescent="0.3">
      <c r="A3" s="5" t="s">
        <v>14</v>
      </c>
      <c r="B3" s="5" t="s">
        <v>15</v>
      </c>
      <c r="C3" s="5" t="s">
        <v>127</v>
      </c>
      <c r="D3" s="5" t="s">
        <v>128</v>
      </c>
    </row>
    <row r="4" spans="1:4" x14ac:dyDescent="0.3">
      <c r="A4" t="s">
        <v>18</v>
      </c>
      <c r="B4" t="s">
        <v>19</v>
      </c>
      <c r="C4" s="24">
        <v>83.1</v>
      </c>
      <c r="D4" s="24">
        <v>61.7</v>
      </c>
    </row>
    <row r="5" spans="1:4" x14ac:dyDescent="0.3">
      <c r="A5" t="s">
        <v>18</v>
      </c>
      <c r="B5" t="s">
        <v>20</v>
      </c>
      <c r="C5" s="24">
        <v>78.5</v>
      </c>
      <c r="D5" s="24">
        <v>65.7</v>
      </c>
    </row>
    <row r="6" spans="1:4" x14ac:dyDescent="0.3">
      <c r="A6" t="s">
        <v>21</v>
      </c>
      <c r="B6" t="s">
        <v>22</v>
      </c>
      <c r="C6" s="24">
        <v>78.7</v>
      </c>
      <c r="D6" s="24">
        <v>61.4</v>
      </c>
    </row>
    <row r="7" spans="1:4" x14ac:dyDescent="0.3">
      <c r="A7" t="s">
        <v>21</v>
      </c>
      <c r="B7" t="s">
        <v>23</v>
      </c>
      <c r="C7" s="24">
        <v>84.3</v>
      </c>
      <c r="D7" s="24">
        <v>67.3</v>
      </c>
    </row>
    <row r="8" spans="1:4" x14ac:dyDescent="0.3">
      <c r="A8" t="s">
        <v>21</v>
      </c>
      <c r="B8" t="s">
        <v>24</v>
      </c>
      <c r="C8" s="24">
        <v>86</v>
      </c>
      <c r="D8" s="24">
        <v>73.099999999999994</v>
      </c>
    </row>
    <row r="9" spans="1:4" x14ac:dyDescent="0.3">
      <c r="A9" t="s">
        <v>25</v>
      </c>
      <c r="B9" t="s">
        <v>26</v>
      </c>
      <c r="C9" s="24">
        <v>87.2</v>
      </c>
      <c r="D9" s="24">
        <v>69.3</v>
      </c>
    </row>
    <row r="10" spans="1:4" x14ac:dyDescent="0.3">
      <c r="A10" t="s">
        <v>25</v>
      </c>
      <c r="B10" t="s">
        <v>27</v>
      </c>
      <c r="C10" s="24">
        <v>81.3</v>
      </c>
      <c r="D10" s="24">
        <v>70.5</v>
      </c>
    </row>
    <row r="11" spans="1:4" x14ac:dyDescent="0.3">
      <c r="A11" t="s">
        <v>28</v>
      </c>
      <c r="B11" t="s">
        <v>29</v>
      </c>
      <c r="C11" s="24">
        <v>86.2</v>
      </c>
      <c r="D11" s="24">
        <v>69</v>
      </c>
    </row>
    <row r="12" spans="1:4" x14ac:dyDescent="0.3">
      <c r="A12" t="s">
        <v>30</v>
      </c>
      <c r="B12" t="s">
        <v>31</v>
      </c>
      <c r="C12" s="24">
        <v>90.2</v>
      </c>
      <c r="D12" s="24">
        <v>80.8</v>
      </c>
    </row>
    <row r="13" spans="1:4" x14ac:dyDescent="0.3">
      <c r="A13" t="s">
        <v>30</v>
      </c>
      <c r="B13" t="s">
        <v>32</v>
      </c>
      <c r="C13" s="24">
        <v>82.6</v>
      </c>
      <c r="D13" s="24">
        <v>70.3</v>
      </c>
    </row>
    <row r="14" spans="1:4" x14ac:dyDescent="0.3">
      <c r="A14" t="s">
        <v>33</v>
      </c>
      <c r="B14" t="s">
        <v>34</v>
      </c>
      <c r="C14" s="24">
        <v>87.9</v>
      </c>
      <c r="D14" s="24">
        <v>74.599999999999994</v>
      </c>
    </row>
    <row r="15" spans="1:4" x14ac:dyDescent="0.3">
      <c r="A15" t="s">
        <v>33</v>
      </c>
      <c r="B15" t="s">
        <v>35</v>
      </c>
      <c r="C15" s="24">
        <v>84.1</v>
      </c>
      <c r="D15" s="24">
        <v>72.2</v>
      </c>
    </row>
    <row r="16" spans="1:4" x14ac:dyDescent="0.3">
      <c r="A16" t="s">
        <v>33</v>
      </c>
      <c r="B16" t="s">
        <v>36</v>
      </c>
      <c r="C16" s="24">
        <v>84</v>
      </c>
      <c r="D16" s="24">
        <v>73.3</v>
      </c>
    </row>
    <row r="17" spans="1:4" x14ac:dyDescent="0.3">
      <c r="A17" t="s">
        <v>33</v>
      </c>
      <c r="B17" t="s">
        <v>37</v>
      </c>
      <c r="C17" s="24">
        <v>88.7</v>
      </c>
      <c r="D17" s="24">
        <v>70.5</v>
      </c>
    </row>
    <row r="18" spans="1:4" x14ac:dyDescent="0.3">
      <c r="A18" t="s">
        <v>33</v>
      </c>
      <c r="B18" t="s">
        <v>38</v>
      </c>
      <c r="C18" s="24">
        <v>75.400000000000006</v>
      </c>
      <c r="D18" s="24">
        <v>68.099999999999994</v>
      </c>
    </row>
    <row r="19" spans="1:4" x14ac:dyDescent="0.3">
      <c r="A19" t="s">
        <v>33</v>
      </c>
      <c r="B19" t="s">
        <v>39</v>
      </c>
      <c r="C19" s="24">
        <v>84.8</v>
      </c>
      <c r="D19" s="24">
        <v>65.5</v>
      </c>
    </row>
    <row r="20" spans="1:4" x14ac:dyDescent="0.3">
      <c r="A20" t="s">
        <v>33</v>
      </c>
      <c r="B20" t="s">
        <v>40</v>
      </c>
      <c r="C20" s="24">
        <v>80</v>
      </c>
      <c r="D20" s="24">
        <v>68.8</v>
      </c>
    </row>
    <row r="21" spans="1:4" x14ac:dyDescent="0.3">
      <c r="A21" t="s">
        <v>33</v>
      </c>
      <c r="B21" t="s">
        <v>41</v>
      </c>
      <c r="C21" s="24">
        <v>84.9</v>
      </c>
      <c r="D21" s="24">
        <v>72</v>
      </c>
    </row>
    <row r="22" spans="1:4" x14ac:dyDescent="0.3">
      <c r="A22" t="s">
        <v>42</v>
      </c>
      <c r="B22" t="s">
        <v>43</v>
      </c>
      <c r="C22" s="24">
        <v>88.8</v>
      </c>
      <c r="D22" s="24">
        <v>80.5</v>
      </c>
    </row>
    <row r="23" spans="1:4" x14ac:dyDescent="0.3">
      <c r="A23" t="s">
        <v>42</v>
      </c>
      <c r="B23" t="s">
        <v>44</v>
      </c>
      <c r="C23" s="24">
        <v>80.8</v>
      </c>
      <c r="D23" s="24">
        <v>72.8</v>
      </c>
    </row>
    <row r="24" spans="1:4" x14ac:dyDescent="0.3">
      <c r="A24" t="s">
        <v>45</v>
      </c>
      <c r="B24" t="s">
        <v>46</v>
      </c>
      <c r="C24" s="24">
        <v>87</v>
      </c>
      <c r="D24" s="24">
        <v>73.400000000000006</v>
      </c>
    </row>
    <row r="25" spans="1:4" x14ac:dyDescent="0.3">
      <c r="A25" t="s">
        <v>47</v>
      </c>
      <c r="B25" t="s">
        <v>48</v>
      </c>
      <c r="C25" s="24">
        <v>81.2</v>
      </c>
      <c r="D25" s="24">
        <v>61</v>
      </c>
    </row>
    <row r="26" spans="1:4" x14ac:dyDescent="0.3">
      <c r="A26" t="s">
        <v>47</v>
      </c>
      <c r="B26" t="s">
        <v>49</v>
      </c>
      <c r="C26" s="24">
        <v>88.3</v>
      </c>
      <c r="D26" s="24">
        <v>56.5</v>
      </c>
    </row>
    <row r="27" spans="1:4" x14ac:dyDescent="0.3">
      <c r="A27" t="s">
        <v>50</v>
      </c>
      <c r="B27" t="s">
        <v>51</v>
      </c>
      <c r="C27" s="24">
        <v>73.3</v>
      </c>
      <c r="D27" s="24">
        <v>64.8</v>
      </c>
    </row>
    <row r="28" spans="1:4" x14ac:dyDescent="0.3">
      <c r="A28" t="s">
        <v>50</v>
      </c>
      <c r="B28" t="s">
        <v>52</v>
      </c>
      <c r="C28" s="24">
        <v>78.599999999999994</v>
      </c>
      <c r="D28" s="24">
        <v>69.400000000000006</v>
      </c>
    </row>
    <row r="29" spans="1:4" x14ac:dyDescent="0.3">
      <c r="A29" t="s">
        <v>50</v>
      </c>
      <c r="B29" t="s">
        <v>53</v>
      </c>
      <c r="C29" s="24">
        <v>77.599999999999994</v>
      </c>
      <c r="D29" s="24">
        <v>65.599999999999994</v>
      </c>
    </row>
    <row r="30" spans="1:4" x14ac:dyDescent="0.3">
      <c r="A30" t="s">
        <v>50</v>
      </c>
      <c r="B30" t="s">
        <v>54</v>
      </c>
      <c r="C30" s="24">
        <v>74.5</v>
      </c>
      <c r="D30" s="24">
        <v>66.400000000000006</v>
      </c>
    </row>
    <row r="31" spans="1:4" x14ac:dyDescent="0.3">
      <c r="A31" t="s">
        <v>55</v>
      </c>
      <c r="B31" t="s">
        <v>56</v>
      </c>
      <c r="C31" s="24">
        <v>90.5</v>
      </c>
      <c r="D31" s="24">
        <v>80.5</v>
      </c>
    </row>
    <row r="32" spans="1:4" x14ac:dyDescent="0.3">
      <c r="A32" t="s">
        <v>55</v>
      </c>
      <c r="B32" t="s">
        <v>57</v>
      </c>
      <c r="C32" s="24">
        <v>87.3</v>
      </c>
      <c r="D32" s="24">
        <v>79.5</v>
      </c>
    </row>
    <row r="33" spans="1:4" x14ac:dyDescent="0.3">
      <c r="A33" t="s">
        <v>58</v>
      </c>
      <c r="B33" t="s">
        <v>59</v>
      </c>
      <c r="C33" s="24">
        <v>78.7</v>
      </c>
      <c r="D33" s="24">
        <v>59.6</v>
      </c>
    </row>
    <row r="34" spans="1:4" x14ac:dyDescent="0.3">
      <c r="A34" t="s">
        <v>58</v>
      </c>
      <c r="B34" t="s">
        <v>60</v>
      </c>
      <c r="C34" s="24">
        <v>73.8</v>
      </c>
      <c r="D34" s="24">
        <v>57.7</v>
      </c>
    </row>
    <row r="35" spans="1:4" x14ac:dyDescent="0.3">
      <c r="A35" t="s">
        <v>58</v>
      </c>
      <c r="B35" t="s">
        <v>61</v>
      </c>
      <c r="C35" s="24">
        <v>82.4</v>
      </c>
      <c r="D35" s="24">
        <v>58.4</v>
      </c>
    </row>
    <row r="36" spans="1:4" x14ac:dyDescent="0.3">
      <c r="A36" t="s">
        <v>58</v>
      </c>
      <c r="B36" t="s">
        <v>62</v>
      </c>
      <c r="C36" s="24">
        <v>83.2</v>
      </c>
      <c r="D36" s="24">
        <v>67</v>
      </c>
    </row>
    <row r="37" spans="1:4" x14ac:dyDescent="0.3">
      <c r="A37" t="s">
        <v>58</v>
      </c>
      <c r="B37" t="s">
        <v>63</v>
      </c>
      <c r="C37" s="24">
        <v>84.9</v>
      </c>
      <c r="D37" s="24">
        <v>69.8</v>
      </c>
    </row>
    <row r="38" spans="1:4" x14ac:dyDescent="0.3">
      <c r="A38" t="s">
        <v>64</v>
      </c>
      <c r="B38" t="s">
        <v>65</v>
      </c>
      <c r="C38" s="24">
        <v>86.3</v>
      </c>
      <c r="D38" s="24">
        <v>75.400000000000006</v>
      </c>
    </row>
    <row r="39" spans="1:4" x14ac:dyDescent="0.3">
      <c r="A39" t="s">
        <v>66</v>
      </c>
      <c r="B39" t="s">
        <v>67</v>
      </c>
      <c r="C39" s="24">
        <v>78.2</v>
      </c>
      <c r="D39" s="24">
        <v>59.4</v>
      </c>
    </row>
    <row r="40" spans="1:4" x14ac:dyDescent="0.3">
      <c r="A40" t="s">
        <v>66</v>
      </c>
      <c r="B40" t="s">
        <v>68</v>
      </c>
      <c r="C40" s="24">
        <v>78.5</v>
      </c>
      <c r="D40" s="24">
        <v>54.8</v>
      </c>
    </row>
    <row r="41" spans="1:4" x14ac:dyDescent="0.3">
      <c r="A41" t="s">
        <v>69</v>
      </c>
      <c r="B41" t="s">
        <v>70</v>
      </c>
      <c r="C41" s="24">
        <v>79.5</v>
      </c>
      <c r="D41" s="24">
        <v>73.099999999999994</v>
      </c>
    </row>
    <row r="42" spans="1:4" x14ac:dyDescent="0.3">
      <c r="A42" t="s">
        <v>71</v>
      </c>
      <c r="B42" t="s">
        <v>10</v>
      </c>
      <c r="C42" s="24">
        <v>87.6</v>
      </c>
      <c r="D42" s="24">
        <v>71.900000000000006</v>
      </c>
    </row>
    <row r="43" spans="1:4" x14ac:dyDescent="0.3">
      <c r="A43" t="s">
        <v>71</v>
      </c>
      <c r="B43" t="s">
        <v>7</v>
      </c>
      <c r="C43" s="24">
        <v>86.899999999999991</v>
      </c>
      <c r="D43" s="24">
        <v>72</v>
      </c>
    </row>
    <row r="44" spans="1:4" x14ac:dyDescent="0.3">
      <c r="A44" t="s">
        <v>71</v>
      </c>
      <c r="B44" t="s">
        <v>8</v>
      </c>
      <c r="C44" s="24">
        <v>83.4</v>
      </c>
      <c r="D44" s="24">
        <v>61.3</v>
      </c>
    </row>
    <row r="45" spans="1:4" x14ac:dyDescent="0.3">
      <c r="A45" t="s">
        <v>71</v>
      </c>
      <c r="B45" t="s">
        <v>11</v>
      </c>
      <c r="C45" s="24">
        <v>86.2</v>
      </c>
      <c r="D45" s="24">
        <v>66.900000000000006</v>
      </c>
    </row>
    <row r="46" spans="1:4" x14ac:dyDescent="0.3">
      <c r="A46" t="s">
        <v>71</v>
      </c>
      <c r="B46" t="s">
        <v>9</v>
      </c>
      <c r="C46" s="24">
        <v>87.4</v>
      </c>
      <c r="D46" s="24">
        <v>71.3</v>
      </c>
    </row>
    <row r="47" spans="1:4" x14ac:dyDescent="0.3">
      <c r="A47" t="s">
        <v>71</v>
      </c>
      <c r="B47" t="s">
        <v>5</v>
      </c>
      <c r="C47" s="24">
        <v>86.2</v>
      </c>
      <c r="D47" s="24">
        <v>71.599999999999994</v>
      </c>
    </row>
    <row r="48" spans="1:4" x14ac:dyDescent="0.3">
      <c r="A48" t="s">
        <v>71</v>
      </c>
      <c r="B48" t="s">
        <v>4</v>
      </c>
      <c r="C48" s="24">
        <v>88.4</v>
      </c>
      <c r="D48" s="24">
        <v>70</v>
      </c>
    </row>
    <row r="49" spans="1:4" x14ac:dyDescent="0.3">
      <c r="A49" t="s">
        <v>71</v>
      </c>
      <c r="B49" t="s">
        <v>0</v>
      </c>
      <c r="C49" s="24">
        <v>83.6</v>
      </c>
      <c r="D49" s="24">
        <v>60</v>
      </c>
    </row>
    <row r="50" spans="1:4" x14ac:dyDescent="0.3">
      <c r="A50" t="s">
        <v>71</v>
      </c>
      <c r="B50" t="s">
        <v>1</v>
      </c>
      <c r="C50" s="24">
        <v>87.9</v>
      </c>
      <c r="D50" s="24">
        <v>72.2</v>
      </c>
    </row>
    <row r="51" spans="1:4" x14ac:dyDescent="0.3">
      <c r="A51" t="s">
        <v>71</v>
      </c>
      <c r="B51" t="s">
        <v>3</v>
      </c>
      <c r="C51" s="24">
        <v>83.7</v>
      </c>
      <c r="D51" s="24">
        <v>59.4</v>
      </c>
    </row>
    <row r="52" spans="1:4" x14ac:dyDescent="0.3">
      <c r="A52" t="s">
        <v>71</v>
      </c>
      <c r="B52" t="s">
        <v>12</v>
      </c>
      <c r="C52" s="24">
        <v>87.6</v>
      </c>
      <c r="D52" s="24">
        <v>69.099999999999994</v>
      </c>
    </row>
    <row r="53" spans="1:4" x14ac:dyDescent="0.3">
      <c r="A53" t="s">
        <v>71</v>
      </c>
      <c r="B53" t="s">
        <v>72</v>
      </c>
      <c r="C53" s="24">
        <v>88.8</v>
      </c>
      <c r="D53" s="24">
        <v>75.3</v>
      </c>
    </row>
    <row r="54" spans="1:4" x14ac:dyDescent="0.3">
      <c r="A54" t="s">
        <v>71</v>
      </c>
      <c r="B54" t="s">
        <v>73</v>
      </c>
      <c r="C54" s="24">
        <v>89.1</v>
      </c>
      <c r="D54" s="24">
        <v>75.3</v>
      </c>
    </row>
    <row r="55" spans="1:4" x14ac:dyDescent="0.3">
      <c r="A55" t="s">
        <v>71</v>
      </c>
      <c r="B55" t="s">
        <v>74</v>
      </c>
      <c r="C55" s="24">
        <v>87.8</v>
      </c>
      <c r="D55" s="24">
        <v>71.899999999999991</v>
      </c>
    </row>
    <row r="56" spans="1:4" x14ac:dyDescent="0.3">
      <c r="A56" t="s">
        <v>71</v>
      </c>
      <c r="B56" t="s">
        <v>75</v>
      </c>
      <c r="C56" s="24">
        <v>86.3</v>
      </c>
      <c r="D56" s="24">
        <v>61.4</v>
      </c>
    </row>
    <row r="57" spans="1:4" x14ac:dyDescent="0.3">
      <c r="A57" t="s">
        <v>71</v>
      </c>
      <c r="B57" t="s">
        <v>76</v>
      </c>
      <c r="C57" s="24">
        <v>87.7</v>
      </c>
      <c r="D57" s="24">
        <v>67</v>
      </c>
    </row>
    <row r="58" spans="1:4" x14ac:dyDescent="0.3">
      <c r="A58" t="s">
        <v>71</v>
      </c>
      <c r="B58" t="s">
        <v>77</v>
      </c>
      <c r="C58" s="24">
        <v>84.2</v>
      </c>
      <c r="D58" s="24">
        <v>61.300000000000011</v>
      </c>
    </row>
    <row r="59" spans="1:4" x14ac:dyDescent="0.3">
      <c r="A59" t="s">
        <v>71</v>
      </c>
      <c r="B59" t="s">
        <v>78</v>
      </c>
      <c r="C59" s="24">
        <v>82</v>
      </c>
      <c r="D59" s="24">
        <v>57.7</v>
      </c>
    </row>
    <row r="60" spans="1:4" x14ac:dyDescent="0.3">
      <c r="A60" t="s">
        <v>71</v>
      </c>
      <c r="B60" t="s">
        <v>79</v>
      </c>
      <c r="C60" s="24">
        <v>88</v>
      </c>
      <c r="D60" s="24">
        <v>64.599999999999994</v>
      </c>
    </row>
    <row r="61" spans="1:4" x14ac:dyDescent="0.3">
      <c r="A61" t="s">
        <v>71</v>
      </c>
      <c r="B61" t="s">
        <v>80</v>
      </c>
      <c r="C61" s="24">
        <v>87.3</v>
      </c>
      <c r="D61" s="24">
        <v>66.900000000000006</v>
      </c>
    </row>
    <row r="62" spans="1:4" x14ac:dyDescent="0.3">
      <c r="A62" t="s">
        <v>71</v>
      </c>
      <c r="B62" t="s">
        <v>2</v>
      </c>
      <c r="C62" s="24">
        <v>87.8</v>
      </c>
      <c r="D62" s="24">
        <v>69</v>
      </c>
    </row>
    <row r="63" spans="1:4" x14ac:dyDescent="0.3">
      <c r="A63" t="s">
        <v>71</v>
      </c>
      <c r="B63" t="s">
        <v>81</v>
      </c>
      <c r="C63" s="24">
        <v>89.5</v>
      </c>
      <c r="D63" s="24">
        <v>71.599999999999994</v>
      </c>
    </row>
    <row r="64" spans="1:4" x14ac:dyDescent="0.3">
      <c r="A64" t="s">
        <v>71</v>
      </c>
      <c r="B64" t="s">
        <v>82</v>
      </c>
      <c r="C64" s="24">
        <v>88.3</v>
      </c>
      <c r="D64" s="24">
        <v>71.8</v>
      </c>
    </row>
    <row r="65" spans="1:4" x14ac:dyDescent="0.3">
      <c r="A65" t="s">
        <v>71</v>
      </c>
      <c r="B65" t="s">
        <v>6</v>
      </c>
      <c r="C65" s="24">
        <v>83.2</v>
      </c>
      <c r="D65" s="24">
        <v>60.699999999999996</v>
      </c>
    </row>
    <row r="66" spans="1:4" x14ac:dyDescent="0.3">
      <c r="A66" t="s">
        <v>71</v>
      </c>
      <c r="B66" t="s">
        <v>83</v>
      </c>
      <c r="C66" s="24">
        <v>89.3</v>
      </c>
      <c r="D66" s="24">
        <v>69.8</v>
      </c>
    </row>
    <row r="67" spans="1:4" x14ac:dyDescent="0.3">
      <c r="A67" t="s">
        <v>71</v>
      </c>
      <c r="B67" t="s">
        <v>84</v>
      </c>
      <c r="C67" s="24">
        <v>88</v>
      </c>
      <c r="D67" s="24">
        <v>74.2</v>
      </c>
    </row>
    <row r="68" spans="1:4" x14ac:dyDescent="0.3">
      <c r="A68" t="s">
        <v>85</v>
      </c>
      <c r="B68" t="s">
        <v>86</v>
      </c>
      <c r="C68" s="24">
        <v>82.2</v>
      </c>
      <c r="D68" s="24">
        <v>73.2</v>
      </c>
    </row>
    <row r="69" spans="1:4" x14ac:dyDescent="0.3">
      <c r="A69" t="s">
        <v>87</v>
      </c>
      <c r="B69" t="s">
        <v>88</v>
      </c>
      <c r="C69" s="24">
        <v>84.4</v>
      </c>
      <c r="D69" s="24">
        <v>59.7</v>
      </c>
    </row>
    <row r="70" spans="1:4" x14ac:dyDescent="0.3">
      <c r="A70" t="s">
        <v>89</v>
      </c>
      <c r="B70" t="s">
        <v>90</v>
      </c>
      <c r="C70" s="24">
        <v>84.9</v>
      </c>
      <c r="D70" s="24">
        <v>64.400000000000006</v>
      </c>
    </row>
    <row r="71" spans="1:4" x14ac:dyDescent="0.3">
      <c r="A71" t="s">
        <v>91</v>
      </c>
      <c r="B71" t="s">
        <v>92</v>
      </c>
      <c r="C71" s="24">
        <v>90.6</v>
      </c>
      <c r="D71" s="24">
        <v>71.5</v>
      </c>
    </row>
    <row r="72" spans="1:4" x14ac:dyDescent="0.3">
      <c r="A72" t="s">
        <v>93</v>
      </c>
      <c r="B72" t="s">
        <v>94</v>
      </c>
      <c r="C72" s="24">
        <v>89.2</v>
      </c>
      <c r="D72" s="24">
        <v>78</v>
      </c>
    </row>
    <row r="73" spans="1:4" x14ac:dyDescent="0.3">
      <c r="A73" t="s">
        <v>93</v>
      </c>
      <c r="B73" t="s">
        <v>95</v>
      </c>
      <c r="C73" s="24">
        <v>88.9</v>
      </c>
      <c r="D73" s="24">
        <v>77.099999999999994</v>
      </c>
    </row>
    <row r="74" spans="1:4" x14ac:dyDescent="0.3">
      <c r="A74" t="s">
        <v>93</v>
      </c>
      <c r="B74" t="s">
        <v>96</v>
      </c>
      <c r="C74" s="24">
        <v>82.9</v>
      </c>
      <c r="D74" s="24">
        <v>69.2</v>
      </c>
    </row>
    <row r="75" spans="1:4" x14ac:dyDescent="0.3">
      <c r="A75" t="s">
        <v>97</v>
      </c>
      <c r="B75" t="s">
        <v>98</v>
      </c>
      <c r="C75" s="24">
        <v>87.8</v>
      </c>
      <c r="D75" s="24">
        <v>73.599999999999994</v>
      </c>
    </row>
    <row r="76" spans="1:4" x14ac:dyDescent="0.3">
      <c r="A76" t="s">
        <v>97</v>
      </c>
      <c r="B76" t="s">
        <v>99</v>
      </c>
      <c r="C76" s="24">
        <v>85.4</v>
      </c>
      <c r="D76" s="24">
        <v>80.400000000000006</v>
      </c>
    </row>
    <row r="77" spans="1:4" x14ac:dyDescent="0.3">
      <c r="A77" t="s">
        <v>97</v>
      </c>
      <c r="B77" t="s">
        <v>100</v>
      </c>
      <c r="C77" s="24">
        <v>88.7</v>
      </c>
      <c r="D77" s="24">
        <v>84.1</v>
      </c>
    </row>
    <row r="78" spans="1:4" x14ac:dyDescent="0.3">
      <c r="A78" t="s">
        <v>97</v>
      </c>
      <c r="B78" t="s">
        <v>101</v>
      </c>
      <c r="C78" s="24">
        <v>86.6</v>
      </c>
      <c r="D78" s="24">
        <v>79.7</v>
      </c>
    </row>
    <row r="79" spans="1:4" x14ac:dyDescent="0.3">
      <c r="A79" t="s">
        <v>102</v>
      </c>
      <c r="B79" t="s">
        <v>103</v>
      </c>
      <c r="C79" s="24">
        <v>86.1</v>
      </c>
      <c r="D79" s="24">
        <v>72.2</v>
      </c>
    </row>
    <row r="80" spans="1:4" x14ac:dyDescent="0.3">
      <c r="A80" t="s">
        <v>102</v>
      </c>
      <c r="B80" t="s">
        <v>104</v>
      </c>
      <c r="C80" s="24">
        <v>86.1</v>
      </c>
      <c r="D80" s="24">
        <v>74.8</v>
      </c>
    </row>
    <row r="81" spans="1:4" x14ac:dyDescent="0.3">
      <c r="A81" t="s">
        <v>105</v>
      </c>
      <c r="B81" t="s">
        <v>106</v>
      </c>
      <c r="C81" s="24">
        <v>86.7</v>
      </c>
      <c r="D81" s="24">
        <v>71.400000000000006</v>
      </c>
    </row>
    <row r="82" spans="1:4" x14ac:dyDescent="0.3">
      <c r="A82" t="s">
        <v>105</v>
      </c>
      <c r="B82" t="s">
        <v>107</v>
      </c>
      <c r="C82" s="24">
        <v>91.2</v>
      </c>
      <c r="D82" s="24">
        <v>79.2</v>
      </c>
    </row>
    <row r="83" spans="1:4" x14ac:dyDescent="0.3">
      <c r="A83" t="s">
        <v>105</v>
      </c>
      <c r="B83" t="s">
        <v>108</v>
      </c>
      <c r="C83" s="24">
        <v>88.4</v>
      </c>
      <c r="D83" s="24">
        <v>71.099999999999994</v>
      </c>
    </row>
    <row r="84" spans="1:4" x14ac:dyDescent="0.3">
      <c r="A84" t="s">
        <v>109</v>
      </c>
      <c r="B84" t="s">
        <v>110</v>
      </c>
      <c r="C84" s="24">
        <v>85.3</v>
      </c>
      <c r="D84" s="24">
        <v>73.5</v>
      </c>
    </row>
    <row r="85" spans="1:4" x14ac:dyDescent="0.3">
      <c r="A85" t="s">
        <v>109</v>
      </c>
      <c r="B85" t="s">
        <v>111</v>
      </c>
      <c r="C85" s="24">
        <v>85.6</v>
      </c>
      <c r="D85" s="24">
        <v>80.8</v>
      </c>
    </row>
    <row r="86" spans="1:4" x14ac:dyDescent="0.3">
      <c r="A86" t="s">
        <v>112</v>
      </c>
      <c r="B86" t="s">
        <v>113</v>
      </c>
      <c r="C86" s="24">
        <v>87.6</v>
      </c>
      <c r="D86" s="24">
        <v>73.5</v>
      </c>
    </row>
    <row r="87" spans="1:4" x14ac:dyDescent="0.3">
      <c r="A87" t="s">
        <v>114</v>
      </c>
      <c r="B87" t="s">
        <v>115</v>
      </c>
      <c r="C87" s="24">
        <v>90.2</v>
      </c>
      <c r="D87" s="24">
        <v>75.5</v>
      </c>
    </row>
    <row r="88" spans="1:4" x14ac:dyDescent="0.3">
      <c r="A88" s="9" t="s">
        <v>114</v>
      </c>
      <c r="B88" s="9" t="s">
        <v>116</v>
      </c>
      <c r="C88" s="25">
        <v>87.6</v>
      </c>
      <c r="D88" s="25">
        <v>71.8</v>
      </c>
    </row>
    <row r="90" spans="1:4" x14ac:dyDescent="0.3">
      <c r="A90" t="s">
        <v>178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90"/>
  <sheetViews>
    <sheetView topLeftCell="A75" workbookViewId="0">
      <selection activeCell="C88" sqref="C4:H88"/>
    </sheetView>
  </sheetViews>
  <sheetFormatPr defaultRowHeight="14.4" x14ac:dyDescent="0.3"/>
  <cols>
    <col min="2" max="2" width="20.6640625" customWidth="1"/>
    <col min="3" max="8" width="18.44140625" customWidth="1"/>
  </cols>
  <sheetData>
    <row r="1" spans="1:9" x14ac:dyDescent="0.3">
      <c r="A1" s="4" t="s">
        <v>165</v>
      </c>
    </row>
    <row r="3" spans="1:9" ht="72" x14ac:dyDescent="0.3">
      <c r="A3" s="5" t="s">
        <v>14</v>
      </c>
      <c r="B3" s="5" t="s">
        <v>15</v>
      </c>
      <c r="C3" s="5" t="s">
        <v>132</v>
      </c>
      <c r="D3" s="5" t="s">
        <v>133</v>
      </c>
      <c r="E3" s="5" t="s">
        <v>134</v>
      </c>
      <c r="F3" s="5" t="s">
        <v>137</v>
      </c>
      <c r="G3" s="5" t="s">
        <v>135</v>
      </c>
      <c r="H3" s="5" t="s">
        <v>136</v>
      </c>
      <c r="I3" s="13"/>
    </row>
    <row r="4" spans="1:9" x14ac:dyDescent="0.3">
      <c r="A4" t="s">
        <v>18</v>
      </c>
      <c r="B4" t="s">
        <v>19</v>
      </c>
      <c r="C4" s="24">
        <v>90.8</v>
      </c>
      <c r="D4" s="24">
        <v>69</v>
      </c>
      <c r="E4" s="24">
        <v>75.5</v>
      </c>
      <c r="F4" s="24">
        <v>66.099999999999994</v>
      </c>
      <c r="G4" s="24">
        <v>79.3</v>
      </c>
      <c r="H4" s="24">
        <v>84.8</v>
      </c>
      <c r="I4" s="13"/>
    </row>
    <row r="5" spans="1:9" x14ac:dyDescent="0.3">
      <c r="A5" t="s">
        <v>18</v>
      </c>
      <c r="B5" t="s">
        <v>20</v>
      </c>
      <c r="C5" s="24">
        <v>93.5</v>
      </c>
      <c r="D5" s="24">
        <v>76</v>
      </c>
      <c r="E5" s="24">
        <v>74.099999999999994</v>
      </c>
      <c r="F5" s="24">
        <v>78.8</v>
      </c>
      <c r="G5" s="24">
        <v>82</v>
      </c>
      <c r="H5" s="24">
        <v>79.900000000000006</v>
      </c>
      <c r="I5" s="13"/>
    </row>
    <row r="6" spans="1:9" x14ac:dyDescent="0.3">
      <c r="A6" t="s">
        <v>21</v>
      </c>
      <c r="B6" t="s">
        <v>22</v>
      </c>
      <c r="C6" s="24">
        <v>87.7</v>
      </c>
      <c r="D6" s="24">
        <v>69.400000000000006</v>
      </c>
      <c r="E6" s="24">
        <v>65</v>
      </c>
      <c r="F6" s="24">
        <v>65</v>
      </c>
      <c r="G6" s="24">
        <v>75.099999999999994</v>
      </c>
      <c r="H6" s="24">
        <v>73.3</v>
      </c>
      <c r="I6" s="13"/>
    </row>
    <row r="7" spans="1:9" x14ac:dyDescent="0.3">
      <c r="A7" t="s">
        <v>21</v>
      </c>
      <c r="B7" t="s">
        <v>23</v>
      </c>
      <c r="C7" s="24">
        <v>92.9</v>
      </c>
      <c r="D7" s="24">
        <v>68.8</v>
      </c>
      <c r="E7" s="24">
        <v>69.599999999999994</v>
      </c>
      <c r="F7" s="24">
        <v>70.900000000000006</v>
      </c>
      <c r="G7" s="24">
        <v>75.3</v>
      </c>
      <c r="H7" s="24">
        <v>72.3</v>
      </c>
      <c r="I7" s="13"/>
    </row>
    <row r="8" spans="1:9" x14ac:dyDescent="0.3">
      <c r="A8" t="s">
        <v>21</v>
      </c>
      <c r="B8" t="s">
        <v>24</v>
      </c>
      <c r="C8" s="24">
        <v>86.6</v>
      </c>
      <c r="D8" s="24">
        <v>65.5</v>
      </c>
      <c r="E8" s="24">
        <v>54.6</v>
      </c>
      <c r="F8" s="24">
        <v>58.4</v>
      </c>
      <c r="G8" s="24">
        <v>81.5</v>
      </c>
      <c r="H8" s="24">
        <v>73.099999999999994</v>
      </c>
      <c r="I8" s="13"/>
    </row>
    <row r="9" spans="1:9" x14ac:dyDescent="0.3">
      <c r="A9" t="s">
        <v>25</v>
      </c>
      <c r="B9" t="s">
        <v>26</v>
      </c>
      <c r="C9" s="24">
        <v>76.099999999999994</v>
      </c>
      <c r="D9" s="24">
        <v>53.9</v>
      </c>
      <c r="E9" s="24">
        <v>45.4</v>
      </c>
      <c r="F9" s="24">
        <v>40.4</v>
      </c>
      <c r="G9" s="24">
        <v>58.5</v>
      </c>
      <c r="H9" s="24">
        <v>54.4</v>
      </c>
      <c r="I9" s="13"/>
    </row>
    <row r="10" spans="1:9" x14ac:dyDescent="0.3">
      <c r="A10" t="s">
        <v>25</v>
      </c>
      <c r="B10" t="s">
        <v>27</v>
      </c>
      <c r="C10" s="24">
        <v>82.6</v>
      </c>
      <c r="D10" s="24">
        <v>64</v>
      </c>
      <c r="E10" s="24">
        <v>43.4</v>
      </c>
      <c r="F10" s="24">
        <v>49.2</v>
      </c>
      <c r="G10" s="24">
        <v>83.5</v>
      </c>
      <c r="H10" s="24">
        <v>66.7</v>
      </c>
      <c r="I10" s="13"/>
    </row>
    <row r="11" spans="1:9" x14ac:dyDescent="0.3">
      <c r="A11" t="s">
        <v>28</v>
      </c>
      <c r="B11" t="s">
        <v>29</v>
      </c>
      <c r="C11" s="24">
        <v>90.7</v>
      </c>
      <c r="D11" s="24">
        <v>68.2</v>
      </c>
      <c r="E11" s="24">
        <v>56.4</v>
      </c>
      <c r="F11" s="24">
        <v>64.7</v>
      </c>
      <c r="G11" s="24">
        <v>86.2</v>
      </c>
      <c r="H11" s="24">
        <v>81.900000000000006</v>
      </c>
      <c r="I11" s="13"/>
    </row>
    <row r="12" spans="1:9" x14ac:dyDescent="0.3">
      <c r="A12" t="s">
        <v>30</v>
      </c>
      <c r="B12" t="s">
        <v>31</v>
      </c>
      <c r="C12" s="24">
        <v>92.8</v>
      </c>
      <c r="D12" s="24">
        <v>70.400000000000006</v>
      </c>
      <c r="E12" s="24">
        <v>74.599999999999994</v>
      </c>
      <c r="F12" s="24">
        <v>65.7</v>
      </c>
      <c r="G12" s="24">
        <v>79.3</v>
      </c>
      <c r="H12" s="24">
        <v>78.8</v>
      </c>
      <c r="I12" s="13"/>
    </row>
    <row r="13" spans="1:9" x14ac:dyDescent="0.3">
      <c r="A13" t="s">
        <v>30</v>
      </c>
      <c r="B13" t="s">
        <v>32</v>
      </c>
      <c r="C13" s="24">
        <v>81.8</v>
      </c>
      <c r="D13" s="24">
        <v>52.1</v>
      </c>
      <c r="E13" s="24">
        <v>65.5</v>
      </c>
      <c r="F13" s="24">
        <v>50.2</v>
      </c>
      <c r="G13" s="24">
        <v>78.5</v>
      </c>
      <c r="H13" s="24">
        <v>79.599999999999994</v>
      </c>
      <c r="I13" s="13"/>
    </row>
    <row r="14" spans="1:9" x14ac:dyDescent="0.3">
      <c r="A14" t="s">
        <v>33</v>
      </c>
      <c r="B14" t="s">
        <v>34</v>
      </c>
      <c r="C14" s="24">
        <v>86.4</v>
      </c>
      <c r="D14" s="24">
        <v>70.3</v>
      </c>
      <c r="E14" s="24">
        <v>80.5</v>
      </c>
      <c r="F14" s="24">
        <v>70.3</v>
      </c>
      <c r="G14" s="24">
        <v>67.7</v>
      </c>
      <c r="H14" s="24">
        <v>70.5</v>
      </c>
      <c r="I14" s="13"/>
    </row>
    <row r="15" spans="1:9" x14ac:dyDescent="0.3">
      <c r="A15" t="s">
        <v>33</v>
      </c>
      <c r="B15" t="s">
        <v>35</v>
      </c>
      <c r="C15" s="24">
        <v>95</v>
      </c>
      <c r="D15" s="24">
        <v>81</v>
      </c>
      <c r="E15" s="24">
        <v>84.8</v>
      </c>
      <c r="F15" s="24">
        <v>80.099999999999994</v>
      </c>
      <c r="G15" s="24">
        <v>75</v>
      </c>
      <c r="H15" s="24">
        <v>83.2</v>
      </c>
      <c r="I15" s="13"/>
    </row>
    <row r="16" spans="1:9" x14ac:dyDescent="0.3">
      <c r="A16" t="s">
        <v>33</v>
      </c>
      <c r="B16" t="s">
        <v>36</v>
      </c>
      <c r="C16" s="24">
        <v>93.4</v>
      </c>
      <c r="D16" s="24">
        <v>81.599999999999994</v>
      </c>
      <c r="E16" s="24">
        <v>82.2</v>
      </c>
      <c r="F16" s="24">
        <v>76.3</v>
      </c>
      <c r="G16" s="24">
        <v>66.8</v>
      </c>
      <c r="H16" s="24">
        <v>79.900000000000006</v>
      </c>
      <c r="I16" s="13"/>
    </row>
    <row r="17" spans="1:9" x14ac:dyDescent="0.3">
      <c r="A17" t="s">
        <v>33</v>
      </c>
      <c r="B17" t="s">
        <v>37</v>
      </c>
      <c r="C17" s="24">
        <v>90.5</v>
      </c>
      <c r="D17" s="24">
        <v>69</v>
      </c>
      <c r="E17" s="24">
        <v>71.599999999999994</v>
      </c>
      <c r="F17" s="24">
        <v>72.900000000000006</v>
      </c>
      <c r="G17" s="24">
        <v>78.3</v>
      </c>
      <c r="H17" s="24">
        <v>77.5</v>
      </c>
      <c r="I17" s="13"/>
    </row>
    <row r="18" spans="1:9" x14ac:dyDescent="0.3">
      <c r="A18" t="s">
        <v>33</v>
      </c>
      <c r="B18" t="s">
        <v>38</v>
      </c>
      <c r="C18" s="24">
        <v>88</v>
      </c>
      <c r="D18" s="24">
        <v>71.400000000000006</v>
      </c>
      <c r="E18" s="24">
        <v>69</v>
      </c>
      <c r="F18" s="24">
        <v>72.900000000000006</v>
      </c>
      <c r="G18" s="24">
        <v>76.400000000000006</v>
      </c>
      <c r="H18" s="24">
        <v>80.599999999999994</v>
      </c>
      <c r="I18" s="13"/>
    </row>
    <row r="19" spans="1:9" x14ac:dyDescent="0.3">
      <c r="A19" t="s">
        <v>33</v>
      </c>
      <c r="B19" t="s">
        <v>39</v>
      </c>
      <c r="C19" s="24">
        <v>92.9</v>
      </c>
      <c r="D19" s="24">
        <v>59.2</v>
      </c>
      <c r="E19" s="24">
        <v>70.400000000000006</v>
      </c>
      <c r="F19" s="24">
        <v>66.099999999999994</v>
      </c>
      <c r="G19" s="24">
        <v>90.9</v>
      </c>
      <c r="H19" s="24">
        <v>86.3</v>
      </c>
      <c r="I19" s="13"/>
    </row>
    <row r="20" spans="1:9" x14ac:dyDescent="0.3">
      <c r="A20" t="s">
        <v>33</v>
      </c>
      <c r="B20" t="s">
        <v>40</v>
      </c>
      <c r="C20" s="24">
        <v>89.3</v>
      </c>
      <c r="D20" s="24">
        <v>69.8</v>
      </c>
      <c r="E20" s="24">
        <v>66.8</v>
      </c>
      <c r="F20" s="24">
        <v>71.900000000000006</v>
      </c>
      <c r="G20" s="24">
        <v>73.8</v>
      </c>
      <c r="H20" s="24">
        <v>79.8</v>
      </c>
      <c r="I20" s="13"/>
    </row>
    <row r="21" spans="1:9" x14ac:dyDescent="0.3">
      <c r="A21" t="s">
        <v>33</v>
      </c>
      <c r="B21" t="s">
        <v>41</v>
      </c>
      <c r="C21" s="24">
        <v>96.7</v>
      </c>
      <c r="D21" s="24">
        <v>56.6</v>
      </c>
      <c r="E21" s="24">
        <v>74.400000000000006</v>
      </c>
      <c r="F21" s="24">
        <v>61.8</v>
      </c>
      <c r="G21" s="24">
        <v>89.8</v>
      </c>
      <c r="H21" s="24">
        <v>93.1</v>
      </c>
      <c r="I21" s="13"/>
    </row>
    <row r="22" spans="1:9" x14ac:dyDescent="0.3">
      <c r="A22" t="s">
        <v>42</v>
      </c>
      <c r="B22" t="s">
        <v>43</v>
      </c>
      <c r="C22" s="24">
        <v>93.6</v>
      </c>
      <c r="D22" s="24">
        <v>76.5</v>
      </c>
      <c r="E22" s="24">
        <v>86.4</v>
      </c>
      <c r="F22" s="24">
        <v>70</v>
      </c>
      <c r="G22" s="24">
        <v>85.4</v>
      </c>
      <c r="H22" s="24">
        <v>78.599999999999994</v>
      </c>
      <c r="I22" s="13"/>
    </row>
    <row r="23" spans="1:9" x14ac:dyDescent="0.3">
      <c r="A23" t="s">
        <v>42</v>
      </c>
      <c r="B23" t="s">
        <v>44</v>
      </c>
      <c r="C23" s="24">
        <v>96.4</v>
      </c>
      <c r="D23" s="24">
        <v>66.099999999999994</v>
      </c>
      <c r="E23" s="24">
        <v>72.099999999999994</v>
      </c>
      <c r="F23" s="24">
        <v>71</v>
      </c>
      <c r="G23" s="24">
        <v>87.7</v>
      </c>
      <c r="H23" s="24">
        <v>91</v>
      </c>
      <c r="I23" s="13"/>
    </row>
    <row r="24" spans="1:9" x14ac:dyDescent="0.3">
      <c r="A24" t="s">
        <v>45</v>
      </c>
      <c r="B24" t="s">
        <v>46</v>
      </c>
      <c r="C24" s="24">
        <v>92.5</v>
      </c>
      <c r="D24" s="24">
        <v>64</v>
      </c>
      <c r="E24" s="24">
        <v>50.8</v>
      </c>
      <c r="F24" s="24">
        <v>60.5</v>
      </c>
      <c r="G24" s="24">
        <v>76.400000000000006</v>
      </c>
      <c r="H24" s="24">
        <v>70.400000000000006</v>
      </c>
      <c r="I24" s="13"/>
    </row>
    <row r="25" spans="1:9" x14ac:dyDescent="0.3">
      <c r="A25" t="s">
        <v>47</v>
      </c>
      <c r="B25" t="s">
        <v>48</v>
      </c>
      <c r="C25" s="24">
        <v>72</v>
      </c>
      <c r="D25" s="24">
        <v>56.4</v>
      </c>
      <c r="E25" s="24">
        <v>60.1</v>
      </c>
      <c r="F25" s="24">
        <v>52.8</v>
      </c>
      <c r="G25" s="24">
        <v>59.3</v>
      </c>
      <c r="H25" s="24">
        <v>50.1</v>
      </c>
      <c r="I25" s="13"/>
    </row>
    <row r="26" spans="1:9" x14ac:dyDescent="0.3">
      <c r="A26" t="s">
        <v>47</v>
      </c>
      <c r="B26" t="s">
        <v>49</v>
      </c>
      <c r="C26" s="24">
        <v>82.5</v>
      </c>
      <c r="D26" s="24">
        <v>52.9</v>
      </c>
      <c r="E26" s="24">
        <v>33.9</v>
      </c>
      <c r="F26" s="24">
        <v>54.2</v>
      </c>
      <c r="G26" s="24">
        <v>77</v>
      </c>
      <c r="H26" s="24">
        <v>63.3</v>
      </c>
      <c r="I26" s="13"/>
    </row>
    <row r="27" spans="1:9" x14ac:dyDescent="0.3">
      <c r="A27" t="s">
        <v>50</v>
      </c>
      <c r="B27" t="s">
        <v>51</v>
      </c>
      <c r="C27" s="24">
        <v>90.2</v>
      </c>
      <c r="D27" s="24">
        <v>72.8</v>
      </c>
      <c r="E27" s="24">
        <v>82</v>
      </c>
      <c r="F27" s="24">
        <v>78</v>
      </c>
      <c r="G27" s="24">
        <v>77.2</v>
      </c>
      <c r="H27" s="24">
        <v>78.2</v>
      </c>
      <c r="I27" s="13"/>
    </row>
    <row r="28" spans="1:9" x14ac:dyDescent="0.3">
      <c r="A28" t="s">
        <v>50</v>
      </c>
      <c r="B28" t="s">
        <v>52</v>
      </c>
      <c r="C28" s="24">
        <v>86</v>
      </c>
      <c r="D28" s="24">
        <v>76.099999999999994</v>
      </c>
      <c r="E28" s="24">
        <v>84.2</v>
      </c>
      <c r="F28" s="24">
        <v>80.8</v>
      </c>
      <c r="G28" s="24">
        <v>83.7</v>
      </c>
      <c r="H28" s="24">
        <v>84.8</v>
      </c>
      <c r="I28" s="13"/>
    </row>
    <row r="29" spans="1:9" x14ac:dyDescent="0.3">
      <c r="A29" t="s">
        <v>50</v>
      </c>
      <c r="B29" t="s">
        <v>53</v>
      </c>
      <c r="C29" s="24">
        <v>89.9</v>
      </c>
      <c r="D29" s="24">
        <v>83.5</v>
      </c>
      <c r="E29" s="24">
        <v>85.9</v>
      </c>
      <c r="F29" s="24">
        <v>80.2</v>
      </c>
      <c r="G29" s="24">
        <v>89.9</v>
      </c>
      <c r="H29" s="24">
        <v>91.8</v>
      </c>
      <c r="I29" s="13"/>
    </row>
    <row r="30" spans="1:9" x14ac:dyDescent="0.3">
      <c r="A30" t="s">
        <v>50</v>
      </c>
      <c r="B30" t="s">
        <v>54</v>
      </c>
      <c r="C30" s="24">
        <v>90.9</v>
      </c>
      <c r="D30" s="24">
        <v>80.5</v>
      </c>
      <c r="E30" s="24">
        <v>82.9</v>
      </c>
      <c r="F30" s="24">
        <v>82.9</v>
      </c>
      <c r="G30" s="24">
        <v>86</v>
      </c>
      <c r="H30" s="24">
        <v>90.6</v>
      </c>
      <c r="I30" s="13"/>
    </row>
    <row r="31" spans="1:9" x14ac:dyDescent="0.3">
      <c r="A31" t="s">
        <v>55</v>
      </c>
      <c r="B31" t="s">
        <v>56</v>
      </c>
      <c r="C31" s="24">
        <v>93.1</v>
      </c>
      <c r="D31" s="24">
        <v>72.3</v>
      </c>
      <c r="E31" s="24">
        <v>80.5</v>
      </c>
      <c r="F31" s="24">
        <v>78.400000000000006</v>
      </c>
      <c r="G31" s="24">
        <v>83.3</v>
      </c>
      <c r="H31" s="24">
        <v>75.599999999999994</v>
      </c>
      <c r="I31" s="13"/>
    </row>
    <row r="32" spans="1:9" x14ac:dyDescent="0.3">
      <c r="A32" t="s">
        <v>55</v>
      </c>
      <c r="B32" t="s">
        <v>57</v>
      </c>
      <c r="C32" s="24">
        <v>95.8</v>
      </c>
      <c r="D32" s="24">
        <v>61.3</v>
      </c>
      <c r="E32" s="24">
        <v>79.7</v>
      </c>
      <c r="F32" s="24">
        <v>61.6</v>
      </c>
      <c r="G32" s="24">
        <v>93.4</v>
      </c>
      <c r="H32" s="24">
        <v>78.599999999999994</v>
      </c>
      <c r="I32" s="13"/>
    </row>
    <row r="33" spans="1:9" x14ac:dyDescent="0.3">
      <c r="A33" t="s">
        <v>58</v>
      </c>
      <c r="B33" t="s">
        <v>59</v>
      </c>
      <c r="C33" s="24">
        <v>80.2</v>
      </c>
      <c r="D33" s="24">
        <v>67.599999999999994</v>
      </c>
      <c r="E33" s="24">
        <v>66.400000000000006</v>
      </c>
      <c r="F33" s="24">
        <v>47</v>
      </c>
      <c r="G33" s="24">
        <v>64.2</v>
      </c>
      <c r="H33" s="24">
        <v>60.9</v>
      </c>
      <c r="I33" s="13"/>
    </row>
    <row r="34" spans="1:9" x14ac:dyDescent="0.3">
      <c r="A34" t="s">
        <v>58</v>
      </c>
      <c r="B34" t="s">
        <v>60</v>
      </c>
      <c r="C34" s="24">
        <v>77.599999999999994</v>
      </c>
      <c r="D34" s="24">
        <v>62.1</v>
      </c>
      <c r="E34" s="24">
        <v>54.4</v>
      </c>
      <c r="F34" s="24">
        <v>56.3</v>
      </c>
      <c r="G34" s="24">
        <v>71</v>
      </c>
      <c r="H34" s="24">
        <v>67.900000000000006</v>
      </c>
      <c r="I34" s="13"/>
    </row>
    <row r="35" spans="1:9" x14ac:dyDescent="0.3">
      <c r="A35" t="s">
        <v>58</v>
      </c>
      <c r="B35" t="s">
        <v>61</v>
      </c>
      <c r="C35" s="24">
        <v>94.5</v>
      </c>
      <c r="D35" s="24">
        <v>70.400000000000006</v>
      </c>
      <c r="E35" s="24">
        <v>73.599999999999994</v>
      </c>
      <c r="F35" s="24">
        <v>55.5</v>
      </c>
      <c r="G35" s="24">
        <v>85.2</v>
      </c>
      <c r="H35" s="24">
        <v>78.8</v>
      </c>
      <c r="I35" s="13"/>
    </row>
    <row r="36" spans="1:9" x14ac:dyDescent="0.3">
      <c r="A36" t="s">
        <v>58</v>
      </c>
      <c r="B36" t="s">
        <v>62</v>
      </c>
      <c r="C36" s="24">
        <v>95.5</v>
      </c>
      <c r="D36" s="24">
        <v>74.099999999999994</v>
      </c>
      <c r="E36" s="24">
        <v>67</v>
      </c>
      <c r="F36" s="24">
        <v>54.7</v>
      </c>
      <c r="G36" s="24">
        <v>88.7</v>
      </c>
      <c r="H36" s="24">
        <v>88.2</v>
      </c>
      <c r="I36" s="13"/>
    </row>
    <row r="37" spans="1:9" x14ac:dyDescent="0.3">
      <c r="A37" t="s">
        <v>58</v>
      </c>
      <c r="B37" t="s">
        <v>63</v>
      </c>
      <c r="C37" s="24">
        <v>93.7</v>
      </c>
      <c r="D37" s="24">
        <v>76.099999999999994</v>
      </c>
      <c r="E37" s="24">
        <v>76.2</v>
      </c>
      <c r="F37" s="24">
        <v>66.2</v>
      </c>
      <c r="G37" s="24">
        <v>89</v>
      </c>
      <c r="H37" s="24">
        <v>78.900000000000006</v>
      </c>
      <c r="I37" s="13"/>
    </row>
    <row r="38" spans="1:9" x14ac:dyDescent="0.3">
      <c r="A38" t="s">
        <v>64</v>
      </c>
      <c r="B38" t="s">
        <v>65</v>
      </c>
      <c r="C38" s="24">
        <v>89</v>
      </c>
      <c r="D38" s="24">
        <v>74.8</v>
      </c>
      <c r="E38" s="24">
        <v>56.3</v>
      </c>
      <c r="F38" s="24">
        <v>57.5</v>
      </c>
      <c r="G38" s="24">
        <v>81.5</v>
      </c>
      <c r="H38" s="24">
        <v>75.900000000000006</v>
      </c>
      <c r="I38" s="13"/>
    </row>
    <row r="39" spans="1:9" x14ac:dyDescent="0.3">
      <c r="A39" t="s">
        <v>66</v>
      </c>
      <c r="B39" t="s">
        <v>67</v>
      </c>
      <c r="C39" s="24">
        <v>81</v>
      </c>
      <c r="D39" s="24">
        <v>48.4</v>
      </c>
      <c r="E39" s="24">
        <v>47.4</v>
      </c>
      <c r="F39" s="24">
        <v>49</v>
      </c>
      <c r="G39" s="24">
        <v>69.3</v>
      </c>
      <c r="H39" s="24">
        <v>63.7</v>
      </c>
      <c r="I39" s="13"/>
    </row>
    <row r="40" spans="1:9" x14ac:dyDescent="0.3">
      <c r="A40" t="s">
        <v>66</v>
      </c>
      <c r="B40" t="s">
        <v>68</v>
      </c>
      <c r="C40" s="24">
        <v>77.2</v>
      </c>
      <c r="D40" s="24">
        <v>58.4</v>
      </c>
      <c r="E40" s="24">
        <v>38.4</v>
      </c>
      <c r="F40" s="24">
        <v>45.2</v>
      </c>
      <c r="G40" s="24">
        <v>73.099999999999994</v>
      </c>
      <c r="H40" s="24">
        <v>72</v>
      </c>
      <c r="I40" s="13"/>
    </row>
    <row r="41" spans="1:9" x14ac:dyDescent="0.3">
      <c r="A41" t="s">
        <v>69</v>
      </c>
      <c r="B41" t="s">
        <v>70</v>
      </c>
      <c r="C41" s="24">
        <v>91.5</v>
      </c>
      <c r="D41" s="24">
        <v>75</v>
      </c>
      <c r="E41" s="24">
        <v>80.3</v>
      </c>
      <c r="F41" s="24">
        <v>79.7</v>
      </c>
      <c r="G41" s="24">
        <v>77.3</v>
      </c>
      <c r="H41" s="24">
        <v>75.2</v>
      </c>
      <c r="I41" s="13"/>
    </row>
    <row r="42" spans="1:9" x14ac:dyDescent="0.3">
      <c r="A42" t="s">
        <v>71</v>
      </c>
      <c r="B42" t="s">
        <v>10</v>
      </c>
      <c r="C42" s="24">
        <v>70.400000000000006</v>
      </c>
      <c r="D42" s="24">
        <v>56</v>
      </c>
      <c r="E42" s="24">
        <v>67.5</v>
      </c>
      <c r="F42" s="24">
        <v>50.3</v>
      </c>
      <c r="G42" s="24">
        <v>60.1</v>
      </c>
      <c r="H42" s="24">
        <v>45.7</v>
      </c>
      <c r="I42" s="13"/>
    </row>
    <row r="43" spans="1:9" x14ac:dyDescent="0.3">
      <c r="A43" t="s">
        <v>71</v>
      </c>
      <c r="B43" t="s">
        <v>7</v>
      </c>
      <c r="C43" s="24">
        <v>76.400000000000006</v>
      </c>
      <c r="D43" s="24">
        <v>58.4</v>
      </c>
      <c r="E43" s="24">
        <v>74.3</v>
      </c>
      <c r="F43" s="24">
        <v>51.899999999999991</v>
      </c>
      <c r="G43" s="24">
        <v>59.099999999999994</v>
      </c>
      <c r="H43" s="24">
        <v>57.800000000000004</v>
      </c>
      <c r="I43" s="13"/>
    </row>
    <row r="44" spans="1:9" x14ac:dyDescent="0.3">
      <c r="A44" t="s">
        <v>71</v>
      </c>
      <c r="B44" t="s">
        <v>8</v>
      </c>
      <c r="C44" s="24">
        <v>67.599999999999994</v>
      </c>
      <c r="D44" s="24">
        <v>64.7</v>
      </c>
      <c r="E44" s="24">
        <v>62.4</v>
      </c>
      <c r="F44" s="24">
        <v>60</v>
      </c>
      <c r="G44" s="24">
        <v>57.2</v>
      </c>
      <c r="H44" s="24">
        <v>53.6</v>
      </c>
      <c r="I44" s="13"/>
    </row>
    <row r="45" spans="1:9" x14ac:dyDescent="0.3">
      <c r="A45" t="s">
        <v>71</v>
      </c>
      <c r="B45" t="s">
        <v>11</v>
      </c>
      <c r="C45" s="24">
        <v>86.8</v>
      </c>
      <c r="D45" s="24">
        <v>70.400000000000006</v>
      </c>
      <c r="E45" s="24">
        <v>73.3</v>
      </c>
      <c r="F45" s="24">
        <v>60.9</v>
      </c>
      <c r="G45" s="24">
        <v>78.7</v>
      </c>
      <c r="H45" s="24">
        <v>71.8</v>
      </c>
      <c r="I45" s="13"/>
    </row>
    <row r="46" spans="1:9" x14ac:dyDescent="0.3">
      <c r="A46" t="s">
        <v>71</v>
      </c>
      <c r="B46" t="s">
        <v>9</v>
      </c>
      <c r="C46" s="24">
        <v>73</v>
      </c>
      <c r="D46" s="24">
        <v>63.3</v>
      </c>
      <c r="E46" s="24">
        <v>64.599999999999994</v>
      </c>
      <c r="F46" s="24">
        <v>64.099999999999994</v>
      </c>
      <c r="G46" s="24">
        <v>57.9</v>
      </c>
      <c r="H46" s="24">
        <v>56.3</v>
      </c>
      <c r="I46" s="13"/>
    </row>
    <row r="47" spans="1:9" x14ac:dyDescent="0.3">
      <c r="A47" t="s">
        <v>71</v>
      </c>
      <c r="B47" t="s">
        <v>5</v>
      </c>
      <c r="C47" s="24">
        <v>77.3</v>
      </c>
      <c r="D47" s="24">
        <v>52</v>
      </c>
      <c r="E47" s="24">
        <v>54.2</v>
      </c>
      <c r="F47" s="24">
        <v>44.1</v>
      </c>
      <c r="G47" s="24">
        <v>59.500000000000007</v>
      </c>
      <c r="H47" s="24">
        <v>67.400000000000006</v>
      </c>
      <c r="I47" s="13"/>
    </row>
    <row r="48" spans="1:9" x14ac:dyDescent="0.3">
      <c r="A48" t="s">
        <v>71</v>
      </c>
      <c r="B48" t="s">
        <v>4</v>
      </c>
      <c r="C48" s="24">
        <v>82.5</v>
      </c>
      <c r="D48" s="24">
        <v>56.999999999999993</v>
      </c>
      <c r="E48" s="24">
        <v>68.699999999999989</v>
      </c>
      <c r="F48" s="24">
        <v>51.1</v>
      </c>
      <c r="G48" s="24">
        <v>74.099999999999994</v>
      </c>
      <c r="H48" s="24">
        <v>72.2</v>
      </c>
      <c r="I48" s="13"/>
    </row>
    <row r="49" spans="1:9" x14ac:dyDescent="0.3">
      <c r="A49" t="s">
        <v>71</v>
      </c>
      <c r="B49" t="s">
        <v>0</v>
      </c>
      <c r="C49" s="24">
        <v>83</v>
      </c>
      <c r="D49" s="24">
        <v>53.2</v>
      </c>
      <c r="E49" s="24">
        <v>49.4</v>
      </c>
      <c r="F49" s="24">
        <v>45.8</v>
      </c>
      <c r="G49" s="24">
        <v>72.099999999999994</v>
      </c>
      <c r="H49" s="24">
        <v>70.400000000000006</v>
      </c>
      <c r="I49" s="13"/>
    </row>
    <row r="50" spans="1:9" x14ac:dyDescent="0.3">
      <c r="A50" t="s">
        <v>71</v>
      </c>
      <c r="B50" t="s">
        <v>1</v>
      </c>
      <c r="C50" s="24">
        <v>87.6</v>
      </c>
      <c r="D50" s="24">
        <v>80.2</v>
      </c>
      <c r="E50" s="24">
        <v>85.3</v>
      </c>
      <c r="F50" s="24">
        <v>77.2</v>
      </c>
      <c r="G50" s="24">
        <v>84.8</v>
      </c>
      <c r="H50" s="24">
        <v>78.7</v>
      </c>
      <c r="I50" s="13"/>
    </row>
    <row r="51" spans="1:9" x14ac:dyDescent="0.3">
      <c r="A51" t="s">
        <v>71</v>
      </c>
      <c r="B51" t="s">
        <v>3</v>
      </c>
      <c r="C51" s="24">
        <v>60.5</v>
      </c>
      <c r="D51" s="24">
        <v>46.399999999999991</v>
      </c>
      <c r="E51" s="24">
        <v>43.699999999999996</v>
      </c>
      <c r="F51" s="24">
        <v>39.600000000000009</v>
      </c>
      <c r="G51" s="24">
        <v>51.7</v>
      </c>
      <c r="H51" s="24">
        <v>51</v>
      </c>
      <c r="I51" s="13"/>
    </row>
    <row r="52" spans="1:9" x14ac:dyDescent="0.3">
      <c r="A52" t="s">
        <v>71</v>
      </c>
      <c r="B52" t="s">
        <v>12</v>
      </c>
      <c r="C52" s="24">
        <v>74.900000000000006</v>
      </c>
      <c r="D52" s="24">
        <v>55.2</v>
      </c>
      <c r="E52" s="24">
        <v>57.2</v>
      </c>
      <c r="F52" s="24">
        <v>50.1</v>
      </c>
      <c r="G52" s="24">
        <v>73.5</v>
      </c>
      <c r="H52" s="24">
        <v>66.600000000000009</v>
      </c>
      <c r="I52" s="13"/>
    </row>
    <row r="53" spans="1:9" x14ac:dyDescent="0.3">
      <c r="A53" t="s">
        <v>71</v>
      </c>
      <c r="B53" t="s">
        <v>72</v>
      </c>
      <c r="C53" s="24">
        <v>92.4</v>
      </c>
      <c r="D53" s="24">
        <v>58.3</v>
      </c>
      <c r="E53" s="24">
        <v>53.6</v>
      </c>
      <c r="F53" s="24">
        <v>53.4</v>
      </c>
      <c r="G53" s="24">
        <v>84.9</v>
      </c>
      <c r="H53" s="24">
        <v>82.2</v>
      </c>
      <c r="I53" s="13"/>
    </row>
    <row r="54" spans="1:9" x14ac:dyDescent="0.3">
      <c r="A54" t="s">
        <v>71</v>
      </c>
      <c r="B54" t="s">
        <v>73</v>
      </c>
      <c r="C54" s="24">
        <v>93.9</v>
      </c>
      <c r="D54" s="24">
        <v>63.9</v>
      </c>
      <c r="E54" s="24">
        <v>57.5</v>
      </c>
      <c r="F54" s="24">
        <v>55.8</v>
      </c>
      <c r="G54" s="24">
        <v>92.4</v>
      </c>
      <c r="H54" s="24">
        <v>92.399999999999991</v>
      </c>
      <c r="I54" s="13"/>
    </row>
    <row r="55" spans="1:9" x14ac:dyDescent="0.3">
      <c r="A55" t="s">
        <v>71</v>
      </c>
      <c r="B55" t="s">
        <v>74</v>
      </c>
      <c r="C55" s="24">
        <v>92</v>
      </c>
      <c r="D55" s="24">
        <v>66.2</v>
      </c>
      <c r="E55" s="24">
        <v>60.399999999999991</v>
      </c>
      <c r="F55" s="24">
        <v>41.900000000000006</v>
      </c>
      <c r="G55" s="24">
        <v>80.8</v>
      </c>
      <c r="H55" s="24">
        <v>87.2</v>
      </c>
      <c r="I55" s="13"/>
    </row>
    <row r="56" spans="1:9" x14ac:dyDescent="0.3">
      <c r="A56" t="s">
        <v>71</v>
      </c>
      <c r="B56" t="s">
        <v>75</v>
      </c>
      <c r="C56" s="24">
        <v>86.5</v>
      </c>
      <c r="D56" s="24">
        <v>58.3</v>
      </c>
      <c r="E56" s="24">
        <v>58.000000000000007</v>
      </c>
      <c r="F56" s="24">
        <v>53.6</v>
      </c>
      <c r="G56" s="24">
        <v>79.599999999999994</v>
      </c>
      <c r="H56" s="24">
        <v>76.300000000000011</v>
      </c>
      <c r="I56" s="13"/>
    </row>
    <row r="57" spans="1:9" x14ac:dyDescent="0.3">
      <c r="A57" t="s">
        <v>71</v>
      </c>
      <c r="B57" t="s">
        <v>76</v>
      </c>
      <c r="C57" s="24">
        <v>88.5</v>
      </c>
      <c r="D57" s="24">
        <v>59.6</v>
      </c>
      <c r="E57" s="24">
        <v>59.8</v>
      </c>
      <c r="F57" s="24">
        <v>56.5</v>
      </c>
      <c r="G57" s="24">
        <v>79.8</v>
      </c>
      <c r="H57" s="24">
        <v>79.2</v>
      </c>
      <c r="I57" s="13"/>
    </row>
    <row r="58" spans="1:9" x14ac:dyDescent="0.3">
      <c r="A58" t="s">
        <v>71</v>
      </c>
      <c r="B58" t="s">
        <v>77</v>
      </c>
      <c r="C58" s="24">
        <v>86.9</v>
      </c>
      <c r="D58" s="24">
        <v>52.100000000000009</v>
      </c>
      <c r="E58" s="24">
        <v>52.1</v>
      </c>
      <c r="F58" s="24">
        <v>47.1</v>
      </c>
      <c r="G58" s="24">
        <v>83.5</v>
      </c>
      <c r="H58" s="24">
        <v>76.8</v>
      </c>
      <c r="I58" s="13"/>
    </row>
    <row r="59" spans="1:9" x14ac:dyDescent="0.3">
      <c r="A59" t="s">
        <v>71</v>
      </c>
      <c r="B59" t="s">
        <v>78</v>
      </c>
      <c r="C59" s="24">
        <v>53.9</v>
      </c>
      <c r="D59" s="24">
        <v>40.6</v>
      </c>
      <c r="E59" s="24">
        <v>41.2</v>
      </c>
      <c r="F59" s="24">
        <v>38.1</v>
      </c>
      <c r="G59" s="24">
        <v>47.800000000000004</v>
      </c>
      <c r="H59" s="24">
        <v>52.7</v>
      </c>
      <c r="I59" s="13"/>
    </row>
    <row r="60" spans="1:9" x14ac:dyDescent="0.3">
      <c r="A60" t="s">
        <v>71</v>
      </c>
      <c r="B60" t="s">
        <v>79</v>
      </c>
      <c r="C60" s="24">
        <v>66.8</v>
      </c>
      <c r="D60" s="24">
        <v>54.499999999999993</v>
      </c>
      <c r="E60" s="24">
        <v>44.9</v>
      </c>
      <c r="F60" s="24">
        <v>47.7</v>
      </c>
      <c r="G60" s="24">
        <v>62.4</v>
      </c>
      <c r="H60" s="24">
        <v>65.3</v>
      </c>
      <c r="I60" s="13"/>
    </row>
    <row r="61" spans="1:9" x14ac:dyDescent="0.3">
      <c r="A61" t="s">
        <v>71</v>
      </c>
      <c r="B61" t="s">
        <v>80</v>
      </c>
      <c r="C61" s="24">
        <v>85</v>
      </c>
      <c r="D61" s="24">
        <v>50.3</v>
      </c>
      <c r="E61" s="24">
        <v>55.3</v>
      </c>
      <c r="F61" s="24">
        <v>46.1</v>
      </c>
      <c r="G61" s="24">
        <v>74.3</v>
      </c>
      <c r="H61" s="24">
        <v>72</v>
      </c>
      <c r="I61" s="13"/>
    </row>
    <row r="62" spans="1:9" x14ac:dyDescent="0.3">
      <c r="A62" t="s">
        <v>71</v>
      </c>
      <c r="B62" t="s">
        <v>2</v>
      </c>
      <c r="C62" s="24">
        <v>90.9</v>
      </c>
      <c r="D62" s="24">
        <v>60.499999999999993</v>
      </c>
      <c r="E62" s="24">
        <v>63.3</v>
      </c>
      <c r="F62" s="24">
        <v>53.199999999999996</v>
      </c>
      <c r="G62" s="24">
        <v>82.6</v>
      </c>
      <c r="H62" s="24">
        <v>78.8</v>
      </c>
      <c r="I62" s="13"/>
    </row>
    <row r="63" spans="1:9" x14ac:dyDescent="0.3">
      <c r="A63" t="s">
        <v>71</v>
      </c>
      <c r="B63" t="s">
        <v>81</v>
      </c>
      <c r="C63" s="24">
        <v>88.4</v>
      </c>
      <c r="D63" s="24">
        <v>65.099999999999994</v>
      </c>
      <c r="E63" s="24">
        <v>64.5</v>
      </c>
      <c r="F63" s="24">
        <v>63.3</v>
      </c>
      <c r="G63" s="24">
        <v>81.400000000000006</v>
      </c>
      <c r="H63" s="24">
        <v>78.900000000000006</v>
      </c>
      <c r="I63" s="13"/>
    </row>
    <row r="64" spans="1:9" x14ac:dyDescent="0.3">
      <c r="A64" t="s">
        <v>71</v>
      </c>
      <c r="B64" t="s">
        <v>82</v>
      </c>
      <c r="C64" s="24">
        <v>88</v>
      </c>
      <c r="D64" s="24">
        <v>67.400000000000006</v>
      </c>
      <c r="E64" s="24">
        <v>57</v>
      </c>
      <c r="F64" s="24">
        <v>50.8</v>
      </c>
      <c r="G64" s="24">
        <v>84.7</v>
      </c>
      <c r="H64" s="24">
        <v>83.4</v>
      </c>
      <c r="I64" s="13"/>
    </row>
    <row r="65" spans="1:9" x14ac:dyDescent="0.3">
      <c r="A65" t="s">
        <v>71</v>
      </c>
      <c r="B65" t="s">
        <v>6</v>
      </c>
      <c r="C65" s="24">
        <v>70.5</v>
      </c>
      <c r="D65" s="24">
        <v>55.999999999999993</v>
      </c>
      <c r="E65" s="24">
        <v>47.1</v>
      </c>
      <c r="F65" s="24">
        <v>46.600000000000009</v>
      </c>
      <c r="G65" s="24">
        <v>60.6</v>
      </c>
      <c r="H65" s="24">
        <v>62.7</v>
      </c>
      <c r="I65" s="13"/>
    </row>
    <row r="66" spans="1:9" x14ac:dyDescent="0.3">
      <c r="A66" t="s">
        <v>71</v>
      </c>
      <c r="B66" t="s">
        <v>83</v>
      </c>
      <c r="C66" s="24">
        <v>91.1</v>
      </c>
      <c r="D66" s="24">
        <v>56.5</v>
      </c>
      <c r="E66" s="24">
        <v>65.2</v>
      </c>
      <c r="F66" s="24">
        <v>53.599999999999994</v>
      </c>
      <c r="G66" s="24">
        <v>84.2</v>
      </c>
      <c r="H66" s="24">
        <v>82.9</v>
      </c>
      <c r="I66" s="13"/>
    </row>
    <row r="67" spans="1:9" x14ac:dyDescent="0.3">
      <c r="A67" t="s">
        <v>71</v>
      </c>
      <c r="B67" t="s">
        <v>84</v>
      </c>
      <c r="C67" s="24">
        <v>92.8</v>
      </c>
      <c r="D67" s="24">
        <v>56.9</v>
      </c>
      <c r="E67" s="24">
        <v>59.1</v>
      </c>
      <c r="F67" s="24">
        <v>53.199999999999996</v>
      </c>
      <c r="G67" s="24">
        <v>85.2</v>
      </c>
      <c r="H67" s="24">
        <v>85.7</v>
      </c>
      <c r="I67" s="13"/>
    </row>
    <row r="68" spans="1:9" x14ac:dyDescent="0.3">
      <c r="A68" t="s">
        <v>85</v>
      </c>
      <c r="B68" t="s">
        <v>86</v>
      </c>
      <c r="C68" s="24">
        <v>94.1</v>
      </c>
      <c r="D68" s="24">
        <v>71.8</v>
      </c>
      <c r="E68" s="24">
        <v>54.8</v>
      </c>
      <c r="F68" s="24">
        <v>74.900000000000006</v>
      </c>
      <c r="G68" s="24">
        <v>87.3</v>
      </c>
      <c r="H68" s="24">
        <v>80.599999999999994</v>
      </c>
      <c r="I68" s="13"/>
    </row>
    <row r="69" spans="1:9" x14ac:dyDescent="0.3">
      <c r="A69" t="s">
        <v>87</v>
      </c>
      <c r="B69" t="s">
        <v>88</v>
      </c>
      <c r="C69" s="24">
        <v>91.8</v>
      </c>
      <c r="D69" s="24">
        <v>86</v>
      </c>
      <c r="E69" s="24">
        <v>85.5</v>
      </c>
      <c r="F69" s="24">
        <v>78.8</v>
      </c>
      <c r="G69" s="24">
        <v>89.9</v>
      </c>
      <c r="H69" s="24">
        <v>94.7</v>
      </c>
      <c r="I69" s="13"/>
    </row>
    <row r="70" spans="1:9" x14ac:dyDescent="0.3">
      <c r="A70" t="s">
        <v>89</v>
      </c>
      <c r="B70" t="s">
        <v>90</v>
      </c>
      <c r="C70" s="24">
        <v>84.8</v>
      </c>
      <c r="D70" s="24">
        <v>61.9</v>
      </c>
      <c r="E70" s="24">
        <v>46.9</v>
      </c>
      <c r="F70" s="24">
        <v>53.8</v>
      </c>
      <c r="G70" s="24">
        <v>70.599999999999994</v>
      </c>
      <c r="H70" s="24">
        <v>61.5</v>
      </c>
      <c r="I70" s="13"/>
    </row>
    <row r="71" spans="1:9" x14ac:dyDescent="0.3">
      <c r="A71" t="s">
        <v>91</v>
      </c>
      <c r="B71" t="s">
        <v>92</v>
      </c>
      <c r="C71" s="24">
        <v>92.1</v>
      </c>
      <c r="D71" s="24">
        <v>72</v>
      </c>
      <c r="E71" s="24">
        <v>87.9</v>
      </c>
      <c r="F71" s="24">
        <v>70.400000000000006</v>
      </c>
      <c r="G71" s="24">
        <v>83.9</v>
      </c>
      <c r="H71" s="24">
        <v>82.8</v>
      </c>
      <c r="I71" s="13"/>
    </row>
    <row r="72" spans="1:9" x14ac:dyDescent="0.3">
      <c r="A72" t="s">
        <v>93</v>
      </c>
      <c r="B72" t="s">
        <v>94</v>
      </c>
      <c r="C72" s="24">
        <v>83.8</v>
      </c>
      <c r="D72" s="24">
        <v>76.7</v>
      </c>
      <c r="E72" s="24">
        <v>80.8</v>
      </c>
      <c r="F72" s="24">
        <v>75.400000000000006</v>
      </c>
      <c r="G72" s="24">
        <v>62.8</v>
      </c>
      <c r="H72" s="24">
        <v>66.7</v>
      </c>
      <c r="I72" s="13"/>
    </row>
    <row r="73" spans="1:9" x14ac:dyDescent="0.3">
      <c r="A73" t="s">
        <v>93</v>
      </c>
      <c r="B73" t="s">
        <v>95</v>
      </c>
      <c r="C73" s="24">
        <v>89.8</v>
      </c>
      <c r="D73" s="24">
        <v>81.3</v>
      </c>
      <c r="E73" s="24">
        <v>86.9</v>
      </c>
      <c r="F73" s="24">
        <v>78.400000000000006</v>
      </c>
      <c r="G73" s="24">
        <v>84.9</v>
      </c>
      <c r="H73" s="24">
        <v>78.2</v>
      </c>
      <c r="I73" s="13"/>
    </row>
    <row r="74" spans="1:9" x14ac:dyDescent="0.3">
      <c r="A74" t="s">
        <v>93</v>
      </c>
      <c r="B74" t="s">
        <v>96</v>
      </c>
      <c r="C74" s="24">
        <v>83.1</v>
      </c>
      <c r="D74" s="24">
        <v>81.5</v>
      </c>
      <c r="E74" s="24">
        <v>68.400000000000006</v>
      </c>
      <c r="F74" s="24">
        <v>71.400000000000006</v>
      </c>
      <c r="G74" s="24">
        <v>70.5</v>
      </c>
      <c r="H74" s="24">
        <v>70.3</v>
      </c>
      <c r="I74" s="13"/>
    </row>
    <row r="75" spans="1:9" x14ac:dyDescent="0.3">
      <c r="A75" t="s">
        <v>97</v>
      </c>
      <c r="B75" t="s">
        <v>98</v>
      </c>
      <c r="C75" s="24">
        <v>87.4</v>
      </c>
      <c r="D75" s="24">
        <v>70</v>
      </c>
      <c r="E75" s="24">
        <v>62.8</v>
      </c>
      <c r="F75" s="24">
        <v>68.8</v>
      </c>
      <c r="G75" s="24">
        <v>82.9</v>
      </c>
      <c r="H75" s="24">
        <v>71.599999999999994</v>
      </c>
      <c r="I75" s="13"/>
    </row>
    <row r="76" spans="1:9" x14ac:dyDescent="0.3">
      <c r="A76" t="s">
        <v>97</v>
      </c>
      <c r="B76" t="s">
        <v>99</v>
      </c>
      <c r="C76" s="24">
        <v>87.9</v>
      </c>
      <c r="D76" s="24">
        <v>77.099999999999994</v>
      </c>
      <c r="E76" s="24">
        <v>68.8</v>
      </c>
      <c r="F76" s="24">
        <v>73.599999999999994</v>
      </c>
      <c r="G76" s="24">
        <v>84.6</v>
      </c>
      <c r="H76" s="24">
        <v>82.8</v>
      </c>
      <c r="I76" s="13"/>
    </row>
    <row r="77" spans="1:9" x14ac:dyDescent="0.3">
      <c r="A77" t="s">
        <v>97</v>
      </c>
      <c r="B77" t="s">
        <v>100</v>
      </c>
      <c r="C77" s="24">
        <v>94.6</v>
      </c>
      <c r="D77" s="24">
        <v>79.8</v>
      </c>
      <c r="E77" s="24">
        <v>76.599999999999994</v>
      </c>
      <c r="F77" s="24">
        <v>83.3</v>
      </c>
      <c r="G77" s="24">
        <v>89.9</v>
      </c>
      <c r="H77" s="24">
        <v>84.8</v>
      </c>
      <c r="I77" s="13"/>
    </row>
    <row r="78" spans="1:9" x14ac:dyDescent="0.3">
      <c r="A78" t="s">
        <v>97</v>
      </c>
      <c r="B78" t="s">
        <v>101</v>
      </c>
      <c r="C78" s="24">
        <v>91.1</v>
      </c>
      <c r="D78" s="24">
        <v>53.5</v>
      </c>
      <c r="E78" s="24">
        <v>30.8</v>
      </c>
      <c r="F78" s="24">
        <v>49.4</v>
      </c>
      <c r="G78" s="24">
        <v>86.3</v>
      </c>
      <c r="H78" s="24">
        <v>90.5</v>
      </c>
      <c r="I78" s="13"/>
    </row>
    <row r="79" spans="1:9" x14ac:dyDescent="0.3">
      <c r="A79" t="s">
        <v>102</v>
      </c>
      <c r="B79" t="s">
        <v>103</v>
      </c>
      <c r="C79" s="24">
        <v>93</v>
      </c>
      <c r="D79" s="24">
        <v>80</v>
      </c>
      <c r="E79" s="24">
        <v>83.6</v>
      </c>
      <c r="F79" s="24">
        <v>84.3</v>
      </c>
      <c r="G79" s="24">
        <v>87.2</v>
      </c>
      <c r="H79" s="24">
        <v>79.599999999999994</v>
      </c>
      <c r="I79" s="13"/>
    </row>
    <row r="80" spans="1:9" x14ac:dyDescent="0.3">
      <c r="A80" t="s">
        <v>102</v>
      </c>
      <c r="B80" t="s">
        <v>104</v>
      </c>
      <c r="C80" s="24">
        <v>97.1</v>
      </c>
      <c r="D80" s="24">
        <v>81.599999999999994</v>
      </c>
      <c r="E80" s="24">
        <v>77</v>
      </c>
      <c r="F80" s="24">
        <v>86.4</v>
      </c>
      <c r="G80" s="24">
        <v>94.5</v>
      </c>
      <c r="H80" s="24">
        <v>89.9</v>
      </c>
      <c r="I80" s="13"/>
    </row>
    <row r="81" spans="1:9" x14ac:dyDescent="0.3">
      <c r="A81" t="s">
        <v>105</v>
      </c>
      <c r="B81" t="s">
        <v>106</v>
      </c>
      <c r="C81" s="24">
        <v>85.2</v>
      </c>
      <c r="D81" s="24">
        <v>69.5</v>
      </c>
      <c r="E81" s="24">
        <v>45.6</v>
      </c>
      <c r="F81" s="24">
        <v>63.6</v>
      </c>
      <c r="G81" s="24">
        <v>79.900000000000006</v>
      </c>
      <c r="H81" s="24">
        <v>64.599999999999994</v>
      </c>
      <c r="I81" s="13"/>
    </row>
    <row r="82" spans="1:9" x14ac:dyDescent="0.3">
      <c r="A82" t="s">
        <v>105</v>
      </c>
      <c r="B82" t="s">
        <v>107</v>
      </c>
      <c r="C82" s="24">
        <v>92.2</v>
      </c>
      <c r="D82" s="24">
        <v>77.3</v>
      </c>
      <c r="E82" s="24">
        <v>43.4</v>
      </c>
      <c r="F82" s="24">
        <v>62.2</v>
      </c>
      <c r="G82" s="24">
        <v>88.9</v>
      </c>
      <c r="H82" s="24">
        <v>85.5</v>
      </c>
      <c r="I82" s="13"/>
    </row>
    <row r="83" spans="1:9" x14ac:dyDescent="0.3">
      <c r="A83" t="s">
        <v>105</v>
      </c>
      <c r="B83" t="s">
        <v>108</v>
      </c>
      <c r="C83" s="24">
        <v>93.2</v>
      </c>
      <c r="D83" s="24">
        <v>67.2</v>
      </c>
      <c r="E83" s="24">
        <v>24.2</v>
      </c>
      <c r="F83" s="24">
        <v>50</v>
      </c>
      <c r="G83" s="24">
        <v>89.7</v>
      </c>
      <c r="H83" s="24">
        <v>93.7</v>
      </c>
      <c r="I83" s="13"/>
    </row>
    <row r="84" spans="1:9" x14ac:dyDescent="0.3">
      <c r="A84" t="s">
        <v>109</v>
      </c>
      <c r="B84" t="s">
        <v>110</v>
      </c>
      <c r="C84" s="24">
        <v>90.5</v>
      </c>
      <c r="D84" s="24">
        <v>67.599999999999994</v>
      </c>
      <c r="E84" s="24">
        <v>82.6</v>
      </c>
      <c r="F84" s="24">
        <v>69</v>
      </c>
      <c r="G84" s="24">
        <v>77.8</v>
      </c>
      <c r="H84" s="24">
        <v>79</v>
      </c>
      <c r="I84" s="13"/>
    </row>
    <row r="85" spans="1:9" x14ac:dyDescent="0.3">
      <c r="A85" t="s">
        <v>109</v>
      </c>
      <c r="B85" t="s">
        <v>111</v>
      </c>
      <c r="C85" s="24">
        <v>84.5</v>
      </c>
      <c r="D85" s="24">
        <v>66.599999999999994</v>
      </c>
      <c r="E85" s="24">
        <v>67.400000000000006</v>
      </c>
      <c r="F85" s="24">
        <v>72</v>
      </c>
      <c r="G85" s="24">
        <v>69.3</v>
      </c>
      <c r="H85" s="24">
        <v>69.400000000000006</v>
      </c>
      <c r="I85" s="13"/>
    </row>
    <row r="86" spans="1:9" x14ac:dyDescent="0.3">
      <c r="A86" t="s">
        <v>112</v>
      </c>
      <c r="B86" t="s">
        <v>113</v>
      </c>
      <c r="C86" s="24">
        <v>68.900000000000006</v>
      </c>
      <c r="D86" s="24">
        <v>50.2</v>
      </c>
      <c r="E86" s="24">
        <v>49.8</v>
      </c>
      <c r="F86" s="24">
        <v>47.8</v>
      </c>
      <c r="G86" s="24">
        <v>52.9</v>
      </c>
      <c r="H86" s="24">
        <v>49.8</v>
      </c>
      <c r="I86" s="13"/>
    </row>
    <row r="87" spans="1:9" x14ac:dyDescent="0.3">
      <c r="A87" t="s">
        <v>114</v>
      </c>
      <c r="B87" t="s">
        <v>115</v>
      </c>
      <c r="C87" s="24">
        <v>92.1</v>
      </c>
      <c r="D87" s="24">
        <v>60.3</v>
      </c>
      <c r="E87" s="24">
        <v>55.8</v>
      </c>
      <c r="F87" s="24">
        <v>60.6</v>
      </c>
      <c r="G87" s="24">
        <v>80.400000000000006</v>
      </c>
      <c r="H87" s="24">
        <v>73.7</v>
      </c>
      <c r="I87" s="13"/>
    </row>
    <row r="88" spans="1:9" x14ac:dyDescent="0.3">
      <c r="A88" s="9" t="s">
        <v>114</v>
      </c>
      <c r="B88" s="9" t="s">
        <v>116</v>
      </c>
      <c r="C88" s="25">
        <v>89.4</v>
      </c>
      <c r="D88" s="25">
        <v>54.9</v>
      </c>
      <c r="E88" s="25">
        <v>45.8</v>
      </c>
      <c r="F88" s="25">
        <v>53.7</v>
      </c>
      <c r="G88" s="25">
        <v>87.2</v>
      </c>
      <c r="H88" s="25">
        <v>75.400000000000006</v>
      </c>
      <c r="I88" s="13"/>
    </row>
    <row r="90" spans="1:9" x14ac:dyDescent="0.3">
      <c r="A90"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90"/>
  <sheetViews>
    <sheetView workbookViewId="0">
      <selection activeCell="D4" sqref="D4:F88"/>
    </sheetView>
  </sheetViews>
  <sheetFormatPr defaultRowHeight="14.4" x14ac:dyDescent="0.3"/>
  <cols>
    <col min="1" max="1" width="20.5546875" style="10" customWidth="1"/>
    <col min="2" max="2" width="8.6640625" customWidth="1"/>
    <col min="3" max="3" width="20.6640625" customWidth="1"/>
    <col min="4" max="6" width="29.6640625" customWidth="1"/>
  </cols>
  <sheetData>
    <row r="1" spans="1:6" x14ac:dyDescent="0.3">
      <c r="A1" s="4" t="s">
        <v>167</v>
      </c>
    </row>
    <row r="3" spans="1:6" ht="98.25" customHeight="1" x14ac:dyDescent="0.3">
      <c r="A3" s="5" t="s">
        <v>117</v>
      </c>
      <c r="B3" s="5" t="s">
        <v>14</v>
      </c>
      <c r="C3" s="5" t="s">
        <v>15</v>
      </c>
      <c r="D3" s="5" t="s">
        <v>120</v>
      </c>
      <c r="E3" s="5" t="s">
        <v>119</v>
      </c>
      <c r="F3" s="14" t="s">
        <v>139</v>
      </c>
    </row>
    <row r="4" spans="1:6" x14ac:dyDescent="0.3">
      <c r="A4" s="10">
        <v>1</v>
      </c>
      <c r="B4" t="s">
        <v>42</v>
      </c>
      <c r="C4" t="s">
        <v>43</v>
      </c>
      <c r="D4" s="24">
        <v>86.5</v>
      </c>
      <c r="E4" s="24">
        <v>86.1</v>
      </c>
      <c r="F4" s="24">
        <f>D4-E4</f>
        <v>0.40000000000000568</v>
      </c>
    </row>
    <row r="5" spans="1:6" x14ac:dyDescent="0.3">
      <c r="A5" s="10">
        <v>2</v>
      </c>
      <c r="B5" t="s">
        <v>50</v>
      </c>
      <c r="C5" t="s">
        <v>54</v>
      </c>
      <c r="D5" s="24">
        <v>85.3</v>
      </c>
      <c r="E5" s="24">
        <v>84.5</v>
      </c>
      <c r="F5" s="24">
        <f t="shared" ref="F5:F68" si="0">D5-E5</f>
        <v>0.79999999999999716</v>
      </c>
    </row>
    <row r="6" spans="1:6" x14ac:dyDescent="0.3">
      <c r="A6" s="10">
        <v>3</v>
      </c>
      <c r="B6" t="s">
        <v>112</v>
      </c>
      <c r="C6" t="s">
        <v>113</v>
      </c>
      <c r="D6" s="24">
        <v>85.2</v>
      </c>
      <c r="E6" s="24">
        <v>84.6</v>
      </c>
      <c r="F6" s="24">
        <f t="shared" si="0"/>
        <v>0.60000000000000853</v>
      </c>
    </row>
    <row r="7" spans="1:6" x14ac:dyDescent="0.3">
      <c r="A7" s="10">
        <v>4</v>
      </c>
      <c r="B7" t="s">
        <v>93</v>
      </c>
      <c r="C7" t="s">
        <v>95</v>
      </c>
      <c r="D7" s="24">
        <v>83.9</v>
      </c>
      <c r="E7" s="24">
        <v>86.199999999999989</v>
      </c>
      <c r="F7" s="24">
        <f t="shared" si="0"/>
        <v>-2.2999999999999829</v>
      </c>
    </row>
    <row r="8" spans="1:6" x14ac:dyDescent="0.3">
      <c r="A8" s="10">
        <v>5</v>
      </c>
      <c r="B8" t="s">
        <v>97</v>
      </c>
      <c r="C8" t="s">
        <v>101</v>
      </c>
      <c r="D8" s="24">
        <v>83.5</v>
      </c>
      <c r="E8" s="24">
        <v>84.4</v>
      </c>
      <c r="F8" s="24">
        <f t="shared" si="0"/>
        <v>-0.90000000000000568</v>
      </c>
    </row>
    <row r="9" spans="1:6" x14ac:dyDescent="0.3">
      <c r="A9" s="10">
        <v>6</v>
      </c>
      <c r="B9" t="s">
        <v>42</v>
      </c>
      <c r="C9" t="s">
        <v>44</v>
      </c>
      <c r="D9" s="24">
        <v>83.3</v>
      </c>
      <c r="E9" s="24">
        <v>87.7</v>
      </c>
      <c r="F9" s="24">
        <f t="shared" si="0"/>
        <v>-4.4000000000000057</v>
      </c>
    </row>
    <row r="10" spans="1:6" x14ac:dyDescent="0.3">
      <c r="A10" s="10">
        <v>7</v>
      </c>
      <c r="B10" t="s">
        <v>102</v>
      </c>
      <c r="C10" t="s">
        <v>104</v>
      </c>
      <c r="D10" s="24">
        <v>83.1</v>
      </c>
      <c r="E10" s="24">
        <v>85.4</v>
      </c>
      <c r="F10" s="24">
        <f t="shared" si="0"/>
        <v>-2.3000000000000114</v>
      </c>
    </row>
    <row r="11" spans="1:6" x14ac:dyDescent="0.3">
      <c r="A11" s="10">
        <v>8</v>
      </c>
      <c r="B11" t="s">
        <v>87</v>
      </c>
      <c r="C11" t="s">
        <v>88</v>
      </c>
      <c r="D11" s="24">
        <v>81.900000000000006</v>
      </c>
      <c r="E11" s="24">
        <v>83.4</v>
      </c>
      <c r="F11" s="24">
        <f t="shared" si="0"/>
        <v>-1.5</v>
      </c>
    </row>
    <row r="12" spans="1:6" x14ac:dyDescent="0.3">
      <c r="A12" s="10">
        <v>9</v>
      </c>
      <c r="B12" t="s">
        <v>55</v>
      </c>
      <c r="C12" t="s">
        <v>57</v>
      </c>
      <c r="D12" s="24">
        <v>81.5</v>
      </c>
      <c r="E12" s="24">
        <v>87.1</v>
      </c>
      <c r="F12" s="24">
        <f t="shared" si="0"/>
        <v>-5.5999999999999943</v>
      </c>
    </row>
    <row r="13" spans="1:6" x14ac:dyDescent="0.3">
      <c r="A13" s="10">
        <v>10</v>
      </c>
      <c r="B13" t="s">
        <v>109</v>
      </c>
      <c r="C13" t="s">
        <v>110</v>
      </c>
      <c r="D13" s="24">
        <v>81.400000000000006</v>
      </c>
      <c r="E13" s="24">
        <v>86.4</v>
      </c>
      <c r="F13" s="24">
        <f t="shared" si="0"/>
        <v>-5</v>
      </c>
    </row>
    <row r="14" spans="1:6" x14ac:dyDescent="0.3">
      <c r="A14" s="10">
        <v>11</v>
      </c>
      <c r="B14" t="s">
        <v>50</v>
      </c>
      <c r="C14" t="s">
        <v>53</v>
      </c>
      <c r="D14" s="24">
        <v>79.400000000000006</v>
      </c>
      <c r="E14" s="24">
        <v>83.699999999999989</v>
      </c>
      <c r="F14" s="24">
        <f t="shared" si="0"/>
        <v>-4.2999999999999829</v>
      </c>
    </row>
    <row r="15" spans="1:6" x14ac:dyDescent="0.3">
      <c r="A15" s="10">
        <v>12</v>
      </c>
      <c r="B15" t="s">
        <v>55</v>
      </c>
      <c r="C15" t="s">
        <v>56</v>
      </c>
      <c r="D15" s="24">
        <v>79.099999999999994</v>
      </c>
      <c r="E15" s="24">
        <v>83.4</v>
      </c>
      <c r="F15" s="24">
        <f t="shared" si="0"/>
        <v>-4.3000000000000114</v>
      </c>
    </row>
    <row r="16" spans="1:6" x14ac:dyDescent="0.3">
      <c r="A16" s="10">
        <v>13</v>
      </c>
      <c r="B16" t="s">
        <v>97</v>
      </c>
      <c r="C16" t="s">
        <v>100</v>
      </c>
      <c r="D16" s="24">
        <v>79</v>
      </c>
      <c r="E16" s="24">
        <v>81.099999999999994</v>
      </c>
      <c r="F16" s="24">
        <f t="shared" si="0"/>
        <v>-2.0999999999999943</v>
      </c>
    </row>
    <row r="17" spans="1:6" x14ac:dyDescent="0.3">
      <c r="A17" s="10">
        <v>14</v>
      </c>
      <c r="B17" t="s">
        <v>64</v>
      </c>
      <c r="C17" t="s">
        <v>65</v>
      </c>
      <c r="D17" s="24">
        <v>78.699999999999989</v>
      </c>
      <c r="E17" s="24">
        <v>89.800000000000011</v>
      </c>
      <c r="F17" s="24">
        <f t="shared" si="0"/>
        <v>-11.100000000000023</v>
      </c>
    </row>
    <row r="18" spans="1:6" x14ac:dyDescent="0.3">
      <c r="A18" s="10">
        <v>15</v>
      </c>
      <c r="B18" t="s">
        <v>105</v>
      </c>
      <c r="C18" t="s">
        <v>107</v>
      </c>
      <c r="D18" s="24">
        <v>77.900000000000006</v>
      </c>
      <c r="E18" s="24">
        <v>79.900000000000006</v>
      </c>
      <c r="F18" s="24">
        <f t="shared" si="0"/>
        <v>-2</v>
      </c>
    </row>
    <row r="19" spans="1:6" x14ac:dyDescent="0.3">
      <c r="A19" s="10">
        <v>16</v>
      </c>
      <c r="B19" t="s">
        <v>45</v>
      </c>
      <c r="C19" t="s">
        <v>46</v>
      </c>
      <c r="D19" s="24">
        <v>77.5</v>
      </c>
      <c r="E19" s="24">
        <v>78.300000000000011</v>
      </c>
      <c r="F19" s="24">
        <f t="shared" si="0"/>
        <v>-0.80000000000001137</v>
      </c>
    </row>
    <row r="20" spans="1:6" x14ac:dyDescent="0.3">
      <c r="A20" s="10">
        <v>17</v>
      </c>
      <c r="B20" t="s">
        <v>97</v>
      </c>
      <c r="C20" t="s">
        <v>99</v>
      </c>
      <c r="D20" s="24">
        <v>77.099999999999994</v>
      </c>
      <c r="E20" s="24">
        <v>80.900000000000006</v>
      </c>
      <c r="F20" s="24">
        <f t="shared" si="0"/>
        <v>-3.8000000000000114</v>
      </c>
    </row>
    <row r="21" spans="1:6" x14ac:dyDescent="0.3">
      <c r="A21" s="10">
        <v>18</v>
      </c>
      <c r="B21" t="s">
        <v>93</v>
      </c>
      <c r="C21" t="s">
        <v>94</v>
      </c>
      <c r="D21" s="24">
        <v>77</v>
      </c>
      <c r="E21" s="24">
        <v>81.5</v>
      </c>
      <c r="F21" s="24">
        <f t="shared" si="0"/>
        <v>-4.5</v>
      </c>
    </row>
    <row r="22" spans="1:6" x14ac:dyDescent="0.3">
      <c r="A22" s="10">
        <v>19</v>
      </c>
      <c r="B22" t="s">
        <v>97</v>
      </c>
      <c r="C22" t="s">
        <v>98</v>
      </c>
      <c r="D22" s="24">
        <v>76.900000000000006</v>
      </c>
      <c r="E22" s="24">
        <v>82.8</v>
      </c>
      <c r="F22" s="24">
        <f t="shared" si="0"/>
        <v>-5.8999999999999915</v>
      </c>
    </row>
    <row r="23" spans="1:6" x14ac:dyDescent="0.3">
      <c r="A23" s="10">
        <v>20</v>
      </c>
      <c r="B23" t="s">
        <v>18</v>
      </c>
      <c r="C23" t="s">
        <v>19</v>
      </c>
      <c r="D23" s="24">
        <v>76.800000000000011</v>
      </c>
      <c r="E23" s="24">
        <v>79</v>
      </c>
      <c r="F23" s="24">
        <f t="shared" si="0"/>
        <v>-2.1999999999999886</v>
      </c>
    </row>
    <row r="24" spans="1:6" x14ac:dyDescent="0.3">
      <c r="A24" s="10">
        <v>21</v>
      </c>
      <c r="B24" t="s">
        <v>33</v>
      </c>
      <c r="C24" t="s">
        <v>41</v>
      </c>
      <c r="D24" s="24">
        <v>76.7</v>
      </c>
      <c r="E24" s="24">
        <v>83.4</v>
      </c>
      <c r="F24" s="24">
        <f t="shared" si="0"/>
        <v>-6.7000000000000028</v>
      </c>
    </row>
    <row r="25" spans="1:6" x14ac:dyDescent="0.3">
      <c r="A25" s="10">
        <v>22</v>
      </c>
      <c r="B25" t="s">
        <v>33</v>
      </c>
      <c r="C25" t="s">
        <v>36</v>
      </c>
      <c r="D25" s="24">
        <v>76.5</v>
      </c>
      <c r="E25" s="24">
        <v>87.8</v>
      </c>
      <c r="F25" s="24">
        <f t="shared" si="0"/>
        <v>-11.299999999999997</v>
      </c>
    </row>
    <row r="26" spans="1:6" x14ac:dyDescent="0.3">
      <c r="A26" s="10">
        <v>23</v>
      </c>
      <c r="B26" t="s">
        <v>91</v>
      </c>
      <c r="C26" t="s">
        <v>92</v>
      </c>
      <c r="D26" s="24">
        <v>75.3</v>
      </c>
      <c r="E26" s="24">
        <v>79.099999999999994</v>
      </c>
      <c r="F26" s="24">
        <f t="shared" si="0"/>
        <v>-3.7999999999999972</v>
      </c>
    </row>
    <row r="27" spans="1:6" x14ac:dyDescent="0.3">
      <c r="A27" s="10">
        <v>24</v>
      </c>
      <c r="B27" t="s">
        <v>58</v>
      </c>
      <c r="C27" t="s">
        <v>62</v>
      </c>
      <c r="D27" s="24">
        <v>73.7</v>
      </c>
      <c r="E27" s="24">
        <v>84</v>
      </c>
      <c r="F27" s="24">
        <f t="shared" si="0"/>
        <v>-10.299999999999997</v>
      </c>
    </row>
    <row r="28" spans="1:6" x14ac:dyDescent="0.3">
      <c r="A28" s="10">
        <v>25</v>
      </c>
      <c r="B28" t="s">
        <v>109</v>
      </c>
      <c r="C28" t="s">
        <v>111</v>
      </c>
      <c r="D28" s="24">
        <v>73.7</v>
      </c>
      <c r="E28" s="24">
        <v>82.6</v>
      </c>
      <c r="F28" s="24">
        <f t="shared" si="0"/>
        <v>-8.8999999999999915</v>
      </c>
    </row>
    <row r="29" spans="1:6" x14ac:dyDescent="0.3">
      <c r="A29" s="10">
        <v>26</v>
      </c>
      <c r="B29" t="s">
        <v>33</v>
      </c>
      <c r="C29" t="s">
        <v>35</v>
      </c>
      <c r="D29" s="24">
        <v>73.5</v>
      </c>
      <c r="E29" s="24">
        <v>80.5</v>
      </c>
      <c r="F29" s="24">
        <f t="shared" si="0"/>
        <v>-7</v>
      </c>
    </row>
    <row r="30" spans="1:6" x14ac:dyDescent="0.3">
      <c r="A30" s="10">
        <v>27</v>
      </c>
      <c r="B30" t="s">
        <v>18</v>
      </c>
      <c r="C30" t="s">
        <v>20</v>
      </c>
      <c r="D30" s="24">
        <v>73.3</v>
      </c>
      <c r="E30" s="24">
        <v>84.2</v>
      </c>
      <c r="F30" s="24">
        <f t="shared" si="0"/>
        <v>-10.900000000000006</v>
      </c>
    </row>
    <row r="31" spans="1:6" x14ac:dyDescent="0.3">
      <c r="A31" s="10">
        <v>28</v>
      </c>
      <c r="B31" t="s">
        <v>93</v>
      </c>
      <c r="C31" t="s">
        <v>96</v>
      </c>
      <c r="D31" s="24">
        <v>73.099999999999994</v>
      </c>
      <c r="E31" s="24">
        <v>78.8</v>
      </c>
      <c r="F31" s="24">
        <f t="shared" si="0"/>
        <v>-5.7000000000000028</v>
      </c>
    </row>
    <row r="32" spans="1:6" x14ac:dyDescent="0.3">
      <c r="A32" s="10">
        <v>29</v>
      </c>
      <c r="B32" t="s">
        <v>85</v>
      </c>
      <c r="C32" t="s">
        <v>86</v>
      </c>
      <c r="D32" s="24">
        <v>72.7</v>
      </c>
      <c r="E32" s="24">
        <v>70.5</v>
      </c>
      <c r="F32" s="24">
        <f t="shared" si="0"/>
        <v>2.2000000000000028</v>
      </c>
    </row>
    <row r="33" spans="1:6" x14ac:dyDescent="0.3">
      <c r="A33" s="10">
        <v>30</v>
      </c>
      <c r="B33" t="s">
        <v>105</v>
      </c>
      <c r="C33" t="s">
        <v>108</v>
      </c>
      <c r="D33" s="24">
        <v>71.800000000000011</v>
      </c>
      <c r="E33" s="24">
        <v>76.400000000000006</v>
      </c>
      <c r="F33" s="24">
        <f t="shared" si="0"/>
        <v>-4.5999999999999943</v>
      </c>
    </row>
    <row r="34" spans="1:6" x14ac:dyDescent="0.3">
      <c r="A34" s="10">
        <v>31</v>
      </c>
      <c r="B34" t="s">
        <v>21</v>
      </c>
      <c r="C34" t="s">
        <v>23</v>
      </c>
      <c r="D34" s="24">
        <v>71.5</v>
      </c>
      <c r="E34" s="24">
        <v>82.4</v>
      </c>
      <c r="F34" s="24">
        <f t="shared" si="0"/>
        <v>-10.900000000000006</v>
      </c>
    </row>
    <row r="35" spans="1:6" x14ac:dyDescent="0.3">
      <c r="A35" s="10">
        <v>32</v>
      </c>
      <c r="B35" t="s">
        <v>89</v>
      </c>
      <c r="C35" t="s">
        <v>90</v>
      </c>
      <c r="D35" s="24">
        <v>70</v>
      </c>
      <c r="E35" s="24">
        <v>72.400000000000006</v>
      </c>
      <c r="F35" s="24">
        <f t="shared" si="0"/>
        <v>-2.4000000000000057</v>
      </c>
    </row>
    <row r="36" spans="1:6" x14ac:dyDescent="0.3">
      <c r="A36" s="10">
        <v>33</v>
      </c>
      <c r="B36" t="s">
        <v>50</v>
      </c>
      <c r="C36" t="s">
        <v>51</v>
      </c>
      <c r="D36" s="24">
        <v>69</v>
      </c>
      <c r="E36" s="24">
        <v>76</v>
      </c>
      <c r="F36" s="24">
        <f t="shared" si="0"/>
        <v>-7</v>
      </c>
    </row>
    <row r="37" spans="1:6" x14ac:dyDescent="0.3">
      <c r="A37" s="10">
        <v>34</v>
      </c>
      <c r="B37" t="s">
        <v>69</v>
      </c>
      <c r="C37" t="s">
        <v>70</v>
      </c>
      <c r="D37" s="24">
        <v>69</v>
      </c>
      <c r="E37" s="24">
        <v>79.7</v>
      </c>
      <c r="F37" s="24">
        <f t="shared" si="0"/>
        <v>-10.700000000000003</v>
      </c>
    </row>
    <row r="38" spans="1:6" x14ac:dyDescent="0.3">
      <c r="A38" s="10">
        <v>35</v>
      </c>
      <c r="B38" t="s">
        <v>58</v>
      </c>
      <c r="C38" t="s">
        <v>63</v>
      </c>
      <c r="D38" s="24">
        <v>68.800000000000011</v>
      </c>
      <c r="E38" s="24">
        <v>76.5</v>
      </c>
      <c r="F38" s="24">
        <f t="shared" si="0"/>
        <v>-7.6999999999999886</v>
      </c>
    </row>
    <row r="39" spans="1:6" x14ac:dyDescent="0.3">
      <c r="A39" s="10">
        <v>36</v>
      </c>
      <c r="B39" t="s">
        <v>28</v>
      </c>
      <c r="C39" t="s">
        <v>29</v>
      </c>
      <c r="D39" s="24">
        <v>67.599999999999994</v>
      </c>
      <c r="E39" s="24">
        <v>75.300000000000011</v>
      </c>
      <c r="F39" s="24">
        <f t="shared" si="0"/>
        <v>-7.7000000000000171</v>
      </c>
    </row>
    <row r="40" spans="1:6" x14ac:dyDescent="0.3">
      <c r="A40" s="10">
        <v>37</v>
      </c>
      <c r="B40" t="s">
        <v>47</v>
      </c>
      <c r="C40" t="s">
        <v>49</v>
      </c>
      <c r="D40" s="24">
        <v>67.599999999999994</v>
      </c>
      <c r="E40" s="24">
        <v>72.900000000000006</v>
      </c>
      <c r="F40" s="24">
        <f t="shared" si="0"/>
        <v>-5.3000000000000114</v>
      </c>
    </row>
    <row r="41" spans="1:6" x14ac:dyDescent="0.3">
      <c r="A41" s="10">
        <v>38</v>
      </c>
      <c r="B41" t="s">
        <v>102</v>
      </c>
      <c r="C41" t="s">
        <v>103</v>
      </c>
      <c r="D41" s="24">
        <v>67.5</v>
      </c>
      <c r="E41" s="24">
        <v>78.600000000000009</v>
      </c>
      <c r="F41" s="24">
        <f t="shared" si="0"/>
        <v>-11.100000000000009</v>
      </c>
    </row>
    <row r="42" spans="1:6" x14ac:dyDescent="0.3">
      <c r="A42" s="10">
        <v>39</v>
      </c>
      <c r="B42" t="s">
        <v>50</v>
      </c>
      <c r="C42" t="s">
        <v>52</v>
      </c>
      <c r="D42" s="24">
        <v>67</v>
      </c>
      <c r="E42" s="24">
        <v>73.400000000000006</v>
      </c>
      <c r="F42" s="24">
        <f t="shared" si="0"/>
        <v>-6.4000000000000057</v>
      </c>
    </row>
    <row r="43" spans="1:6" x14ac:dyDescent="0.3">
      <c r="A43" s="10">
        <v>40</v>
      </c>
      <c r="B43" t="s">
        <v>33</v>
      </c>
      <c r="C43" t="s">
        <v>37</v>
      </c>
      <c r="D43" s="24">
        <v>65.3</v>
      </c>
      <c r="E43" s="24">
        <v>78.199999999999989</v>
      </c>
      <c r="F43" s="24">
        <f t="shared" si="0"/>
        <v>-12.899999999999991</v>
      </c>
    </row>
    <row r="44" spans="1:6" x14ac:dyDescent="0.3">
      <c r="A44" s="10">
        <v>41</v>
      </c>
      <c r="B44" t="s">
        <v>33</v>
      </c>
      <c r="C44" t="s">
        <v>39</v>
      </c>
      <c r="D44" s="24">
        <v>65.3</v>
      </c>
      <c r="E44" s="24">
        <v>76.2</v>
      </c>
      <c r="F44" s="24">
        <f t="shared" si="0"/>
        <v>-10.900000000000006</v>
      </c>
    </row>
    <row r="45" spans="1:6" x14ac:dyDescent="0.3">
      <c r="A45" s="10">
        <v>42</v>
      </c>
      <c r="B45" t="s">
        <v>25</v>
      </c>
      <c r="C45" t="s">
        <v>27</v>
      </c>
      <c r="D45" s="24">
        <v>65.2</v>
      </c>
      <c r="E45" s="24">
        <v>67.3</v>
      </c>
      <c r="F45" s="24">
        <f t="shared" si="0"/>
        <v>-2.0999999999999943</v>
      </c>
    </row>
    <row r="46" spans="1:6" x14ac:dyDescent="0.3">
      <c r="A46" s="10">
        <v>43</v>
      </c>
      <c r="B46" t="s">
        <v>58</v>
      </c>
      <c r="C46" t="s">
        <v>61</v>
      </c>
      <c r="D46" s="24">
        <v>65.099999999999994</v>
      </c>
      <c r="E46" s="24">
        <v>75.3</v>
      </c>
      <c r="F46" s="24">
        <f t="shared" si="0"/>
        <v>-10.200000000000003</v>
      </c>
    </row>
    <row r="47" spans="1:6" x14ac:dyDescent="0.3">
      <c r="A47" s="10">
        <v>44</v>
      </c>
      <c r="B47" t="s">
        <v>58</v>
      </c>
      <c r="C47" t="s">
        <v>59</v>
      </c>
      <c r="D47" s="24">
        <v>64.8</v>
      </c>
      <c r="E47" s="24">
        <v>73.2</v>
      </c>
      <c r="F47" s="24">
        <f t="shared" si="0"/>
        <v>-8.4000000000000057</v>
      </c>
    </row>
    <row r="48" spans="1:6" x14ac:dyDescent="0.3">
      <c r="A48" s="10">
        <v>45</v>
      </c>
      <c r="B48" t="s">
        <v>33</v>
      </c>
      <c r="C48" t="s">
        <v>40</v>
      </c>
      <c r="D48" s="24">
        <v>64.699999999999989</v>
      </c>
      <c r="E48" s="24">
        <v>75</v>
      </c>
      <c r="F48" s="24">
        <f t="shared" si="0"/>
        <v>-10.300000000000011</v>
      </c>
    </row>
    <row r="49" spans="1:6" x14ac:dyDescent="0.3">
      <c r="A49" s="10">
        <v>46</v>
      </c>
      <c r="B49" t="s">
        <v>33</v>
      </c>
      <c r="C49" t="s">
        <v>38</v>
      </c>
      <c r="D49" s="24">
        <v>63.3</v>
      </c>
      <c r="E49" s="24">
        <v>76.900000000000006</v>
      </c>
      <c r="F49" s="24">
        <f t="shared" si="0"/>
        <v>-13.600000000000009</v>
      </c>
    </row>
    <row r="50" spans="1:6" x14ac:dyDescent="0.3">
      <c r="A50" s="10">
        <v>47</v>
      </c>
      <c r="B50" t="s">
        <v>114</v>
      </c>
      <c r="C50" t="s">
        <v>115</v>
      </c>
      <c r="D50" s="24">
        <v>63.2</v>
      </c>
      <c r="E50" s="24">
        <v>74.8</v>
      </c>
      <c r="F50" s="24">
        <f t="shared" si="0"/>
        <v>-11.599999999999994</v>
      </c>
    </row>
    <row r="51" spans="1:6" x14ac:dyDescent="0.3">
      <c r="A51" s="10">
        <v>48</v>
      </c>
      <c r="B51" t="s">
        <v>71</v>
      </c>
      <c r="C51" t="s">
        <v>72</v>
      </c>
      <c r="D51" s="24">
        <v>63</v>
      </c>
      <c r="E51" s="24">
        <v>62.099999999999994</v>
      </c>
      <c r="F51" s="24">
        <f t="shared" si="0"/>
        <v>0.90000000000000568</v>
      </c>
    </row>
    <row r="52" spans="1:6" x14ac:dyDescent="0.3">
      <c r="A52" s="10">
        <v>49</v>
      </c>
      <c r="B52" t="s">
        <v>30</v>
      </c>
      <c r="C52" t="s">
        <v>31</v>
      </c>
      <c r="D52" s="24">
        <v>60.7</v>
      </c>
      <c r="E52" s="24">
        <v>76.699999999999989</v>
      </c>
      <c r="F52" s="24">
        <f t="shared" si="0"/>
        <v>-15.999999999999986</v>
      </c>
    </row>
    <row r="53" spans="1:6" x14ac:dyDescent="0.3">
      <c r="A53" s="10">
        <v>50</v>
      </c>
      <c r="B53" t="s">
        <v>114</v>
      </c>
      <c r="C53" t="s">
        <v>116</v>
      </c>
      <c r="D53" s="24">
        <v>59.9</v>
      </c>
      <c r="E53" s="24">
        <v>66.5</v>
      </c>
      <c r="F53" s="24">
        <f t="shared" si="0"/>
        <v>-6.6000000000000014</v>
      </c>
    </row>
    <row r="54" spans="1:6" x14ac:dyDescent="0.3">
      <c r="A54" s="10">
        <v>51</v>
      </c>
      <c r="B54" t="s">
        <v>71</v>
      </c>
      <c r="C54" t="s">
        <v>79</v>
      </c>
      <c r="D54" s="24">
        <v>59.3</v>
      </c>
      <c r="E54" s="24">
        <v>64.599999999999994</v>
      </c>
      <c r="F54" s="24">
        <f t="shared" si="0"/>
        <v>-5.2999999999999972</v>
      </c>
    </row>
    <row r="55" spans="1:6" x14ac:dyDescent="0.3">
      <c r="A55" s="10">
        <v>52</v>
      </c>
      <c r="B55" t="s">
        <v>33</v>
      </c>
      <c r="C55" t="s">
        <v>34</v>
      </c>
      <c r="D55" s="24">
        <v>58.8</v>
      </c>
      <c r="E55" s="24">
        <v>75.7</v>
      </c>
      <c r="F55" s="24">
        <f t="shared" si="0"/>
        <v>-16.900000000000006</v>
      </c>
    </row>
    <row r="56" spans="1:6" x14ac:dyDescent="0.3">
      <c r="A56" s="10">
        <v>53</v>
      </c>
      <c r="B56" t="s">
        <v>21</v>
      </c>
      <c r="C56" t="s">
        <v>22</v>
      </c>
      <c r="D56" s="24">
        <v>58.6</v>
      </c>
      <c r="E56" s="24">
        <v>74.7</v>
      </c>
      <c r="F56" s="24">
        <f t="shared" si="0"/>
        <v>-16.100000000000001</v>
      </c>
    </row>
    <row r="57" spans="1:6" x14ac:dyDescent="0.3">
      <c r="A57" s="10">
        <v>54</v>
      </c>
      <c r="B57" t="s">
        <v>66</v>
      </c>
      <c r="C57" t="s">
        <v>67</v>
      </c>
      <c r="D57" s="24">
        <v>58.2</v>
      </c>
      <c r="E57" s="24">
        <v>70.7</v>
      </c>
      <c r="F57" s="24">
        <f t="shared" si="0"/>
        <v>-12.5</v>
      </c>
    </row>
    <row r="58" spans="1:6" x14ac:dyDescent="0.3">
      <c r="A58" s="10">
        <v>55</v>
      </c>
      <c r="B58" t="s">
        <v>105</v>
      </c>
      <c r="C58" t="s">
        <v>106</v>
      </c>
      <c r="D58" s="24">
        <v>56.599999999999994</v>
      </c>
      <c r="E58" s="24">
        <v>64</v>
      </c>
      <c r="F58" s="24">
        <f t="shared" si="0"/>
        <v>-7.4000000000000057</v>
      </c>
    </row>
    <row r="59" spans="1:6" x14ac:dyDescent="0.3">
      <c r="A59" s="10">
        <v>56</v>
      </c>
      <c r="B59" t="s">
        <v>71</v>
      </c>
      <c r="C59" t="s">
        <v>74</v>
      </c>
      <c r="D59" s="24">
        <v>54.8</v>
      </c>
      <c r="E59" s="24">
        <v>67.8</v>
      </c>
      <c r="F59" s="24">
        <f t="shared" si="0"/>
        <v>-13</v>
      </c>
    </row>
    <row r="60" spans="1:6" x14ac:dyDescent="0.3">
      <c r="A60" s="10">
        <v>57</v>
      </c>
      <c r="B60" t="s">
        <v>71</v>
      </c>
      <c r="C60" t="s">
        <v>73</v>
      </c>
      <c r="D60" s="24">
        <v>52.2</v>
      </c>
      <c r="E60" s="24">
        <v>68.599999999999994</v>
      </c>
      <c r="F60" s="24">
        <f t="shared" si="0"/>
        <v>-16.399999999999991</v>
      </c>
    </row>
    <row r="61" spans="1:6" x14ac:dyDescent="0.3">
      <c r="A61" s="10">
        <v>58</v>
      </c>
      <c r="B61" t="s">
        <v>71</v>
      </c>
      <c r="C61" t="s">
        <v>1</v>
      </c>
      <c r="D61" s="24">
        <v>51.599999999999994</v>
      </c>
      <c r="E61" s="24">
        <v>58.7</v>
      </c>
      <c r="F61" s="24">
        <f t="shared" si="0"/>
        <v>-7.1000000000000085</v>
      </c>
    </row>
    <row r="62" spans="1:6" x14ac:dyDescent="0.3">
      <c r="A62" s="10">
        <v>59</v>
      </c>
      <c r="B62" t="s">
        <v>71</v>
      </c>
      <c r="C62" t="s">
        <v>9</v>
      </c>
      <c r="D62" s="24">
        <v>51.1</v>
      </c>
      <c r="E62" s="24">
        <v>66.2</v>
      </c>
      <c r="F62" s="24">
        <f t="shared" si="0"/>
        <v>-15.100000000000001</v>
      </c>
    </row>
    <row r="63" spans="1:6" x14ac:dyDescent="0.3">
      <c r="A63" s="10">
        <v>60</v>
      </c>
      <c r="B63" t="s">
        <v>71</v>
      </c>
      <c r="C63" t="s">
        <v>11</v>
      </c>
      <c r="D63" s="24">
        <v>47.8</v>
      </c>
      <c r="E63" s="24">
        <v>58.599999999999994</v>
      </c>
      <c r="F63" s="24">
        <f t="shared" si="0"/>
        <v>-10.799999999999997</v>
      </c>
    </row>
    <row r="64" spans="1:6" x14ac:dyDescent="0.3">
      <c r="A64" s="10">
        <v>61</v>
      </c>
      <c r="B64" t="s">
        <v>25</v>
      </c>
      <c r="C64" t="s">
        <v>26</v>
      </c>
      <c r="D64" s="24">
        <v>47.7</v>
      </c>
      <c r="E64" s="24">
        <v>57.599999999999994</v>
      </c>
      <c r="F64" s="24">
        <f t="shared" si="0"/>
        <v>-9.8999999999999915</v>
      </c>
    </row>
    <row r="65" spans="1:6" x14ac:dyDescent="0.3">
      <c r="A65" s="10">
        <v>62</v>
      </c>
      <c r="B65" t="s">
        <v>71</v>
      </c>
      <c r="C65" t="s">
        <v>76</v>
      </c>
      <c r="D65" s="24">
        <v>46</v>
      </c>
      <c r="E65" s="24">
        <v>66.599999999999994</v>
      </c>
      <c r="F65" s="24">
        <f t="shared" si="0"/>
        <v>-20.599999999999994</v>
      </c>
    </row>
    <row r="66" spans="1:6" x14ac:dyDescent="0.3">
      <c r="A66" s="10">
        <v>63</v>
      </c>
      <c r="B66" t="s">
        <v>71</v>
      </c>
      <c r="C66" t="s">
        <v>2</v>
      </c>
      <c r="D66" s="24">
        <v>45.900000000000006</v>
      </c>
      <c r="E66" s="24">
        <v>60.2</v>
      </c>
      <c r="F66" s="24">
        <f t="shared" si="0"/>
        <v>-14.299999999999997</v>
      </c>
    </row>
    <row r="67" spans="1:6" x14ac:dyDescent="0.3">
      <c r="A67" s="10">
        <v>64</v>
      </c>
      <c r="B67" t="s">
        <v>71</v>
      </c>
      <c r="C67" t="s">
        <v>6</v>
      </c>
      <c r="D67" s="24">
        <v>45.800000000000004</v>
      </c>
      <c r="E67" s="24">
        <v>56.400000000000006</v>
      </c>
      <c r="F67" s="24">
        <f t="shared" si="0"/>
        <v>-10.600000000000001</v>
      </c>
    </row>
    <row r="68" spans="1:6" x14ac:dyDescent="0.3">
      <c r="A68" s="10">
        <v>65</v>
      </c>
      <c r="B68" t="s">
        <v>66</v>
      </c>
      <c r="C68" t="s">
        <v>68</v>
      </c>
      <c r="D68" s="24">
        <v>45.6</v>
      </c>
      <c r="E68" s="24">
        <v>55.7</v>
      </c>
      <c r="F68" s="24">
        <f t="shared" si="0"/>
        <v>-10.100000000000001</v>
      </c>
    </row>
    <row r="69" spans="1:6" x14ac:dyDescent="0.3">
      <c r="A69" s="10">
        <v>66</v>
      </c>
      <c r="B69" t="s">
        <v>71</v>
      </c>
      <c r="C69" t="s">
        <v>84</v>
      </c>
      <c r="D69" s="24">
        <v>44.09999999999998</v>
      </c>
      <c r="E69" s="24">
        <v>52.899999999999991</v>
      </c>
      <c r="F69" s="24">
        <f t="shared" ref="F69:F88" si="1">D69-E69</f>
        <v>-8.8000000000000114</v>
      </c>
    </row>
    <row r="70" spans="1:6" x14ac:dyDescent="0.3">
      <c r="A70" s="10">
        <v>67</v>
      </c>
      <c r="B70" t="s">
        <v>30</v>
      </c>
      <c r="C70" t="s">
        <v>32</v>
      </c>
      <c r="D70" s="24">
        <v>44</v>
      </c>
      <c r="E70" s="24">
        <v>67.5</v>
      </c>
      <c r="F70" s="24">
        <f t="shared" si="1"/>
        <v>-23.5</v>
      </c>
    </row>
    <row r="71" spans="1:6" x14ac:dyDescent="0.3">
      <c r="A71" s="10">
        <v>68</v>
      </c>
      <c r="B71" t="s">
        <v>21</v>
      </c>
      <c r="C71" t="s">
        <v>24</v>
      </c>
      <c r="D71" s="24">
        <v>42.9</v>
      </c>
      <c r="E71" s="24">
        <v>74.7</v>
      </c>
      <c r="F71" s="24">
        <f t="shared" si="1"/>
        <v>-31.800000000000004</v>
      </c>
    </row>
    <row r="72" spans="1:6" x14ac:dyDescent="0.3">
      <c r="A72" s="10">
        <v>69</v>
      </c>
      <c r="B72" t="s">
        <v>71</v>
      </c>
      <c r="C72" t="s">
        <v>8</v>
      </c>
      <c r="D72" s="24">
        <v>42.6</v>
      </c>
      <c r="E72" s="24">
        <v>57.9</v>
      </c>
      <c r="F72" s="24">
        <f t="shared" si="1"/>
        <v>-15.299999999999997</v>
      </c>
    </row>
    <row r="73" spans="1:6" x14ac:dyDescent="0.3">
      <c r="A73" s="10">
        <v>70</v>
      </c>
      <c r="B73" t="s">
        <v>71</v>
      </c>
      <c r="C73" t="s">
        <v>80</v>
      </c>
      <c r="D73" s="24">
        <v>42.5</v>
      </c>
      <c r="E73" s="24">
        <v>63.2</v>
      </c>
      <c r="F73" s="24">
        <f t="shared" si="1"/>
        <v>-20.700000000000003</v>
      </c>
    </row>
    <row r="74" spans="1:6" x14ac:dyDescent="0.3">
      <c r="A74" s="10">
        <v>71</v>
      </c>
      <c r="B74" t="s">
        <v>58</v>
      </c>
      <c r="C74" t="s">
        <v>60</v>
      </c>
      <c r="D74" s="24">
        <v>42.3</v>
      </c>
      <c r="E74" s="24">
        <v>70.900000000000006</v>
      </c>
      <c r="F74" s="24">
        <f t="shared" si="1"/>
        <v>-28.600000000000009</v>
      </c>
    </row>
    <row r="75" spans="1:6" x14ac:dyDescent="0.3">
      <c r="A75" s="10">
        <v>72</v>
      </c>
      <c r="B75" t="s">
        <v>47</v>
      </c>
      <c r="C75" t="s">
        <v>48</v>
      </c>
      <c r="D75" s="24">
        <v>40</v>
      </c>
      <c r="E75" s="24">
        <v>54.199999999999996</v>
      </c>
      <c r="F75" s="24">
        <f t="shared" si="1"/>
        <v>-14.199999999999996</v>
      </c>
    </row>
    <row r="76" spans="1:6" x14ac:dyDescent="0.3">
      <c r="A76" s="10">
        <v>73</v>
      </c>
      <c r="B76" t="s">
        <v>71</v>
      </c>
      <c r="C76" t="s">
        <v>81</v>
      </c>
      <c r="D76" s="24">
        <v>38.700000000000003</v>
      </c>
      <c r="E76" s="24">
        <v>58.9</v>
      </c>
      <c r="F76" s="24">
        <f t="shared" si="1"/>
        <v>-20.199999999999996</v>
      </c>
    </row>
    <row r="77" spans="1:6" x14ac:dyDescent="0.3">
      <c r="A77" s="10">
        <v>74</v>
      </c>
      <c r="B77" t="s">
        <v>71</v>
      </c>
      <c r="C77" t="s">
        <v>77</v>
      </c>
      <c r="D77" s="24">
        <v>38.6</v>
      </c>
      <c r="E77" s="24">
        <v>52.5</v>
      </c>
      <c r="F77" s="24">
        <f t="shared" si="1"/>
        <v>-13.899999999999999</v>
      </c>
    </row>
    <row r="78" spans="1:6" x14ac:dyDescent="0.3">
      <c r="A78" s="10">
        <v>75</v>
      </c>
      <c r="B78" t="s">
        <v>71</v>
      </c>
      <c r="C78" t="s">
        <v>10</v>
      </c>
      <c r="D78" s="24">
        <v>36.800000000000004</v>
      </c>
      <c r="E78" s="24">
        <v>57.599999999999994</v>
      </c>
      <c r="F78" s="24">
        <f t="shared" si="1"/>
        <v>-20.79999999999999</v>
      </c>
    </row>
    <row r="79" spans="1:6" x14ac:dyDescent="0.3">
      <c r="A79" s="10">
        <v>76</v>
      </c>
      <c r="B79" t="s">
        <v>71</v>
      </c>
      <c r="C79" t="s">
        <v>82</v>
      </c>
      <c r="D79" s="24">
        <v>36.699999999999996</v>
      </c>
      <c r="E79" s="24">
        <v>50</v>
      </c>
      <c r="F79" s="24">
        <f t="shared" si="1"/>
        <v>-13.300000000000004</v>
      </c>
    </row>
    <row r="80" spans="1:6" x14ac:dyDescent="0.3">
      <c r="A80" s="10">
        <v>77</v>
      </c>
      <c r="B80" t="s">
        <v>71</v>
      </c>
      <c r="C80" t="s">
        <v>75</v>
      </c>
      <c r="D80" s="24">
        <v>35</v>
      </c>
      <c r="E80" s="24">
        <v>58.900000000000006</v>
      </c>
      <c r="F80" s="24">
        <f t="shared" si="1"/>
        <v>-23.900000000000006</v>
      </c>
    </row>
    <row r="81" spans="1:6" x14ac:dyDescent="0.3">
      <c r="A81" s="10">
        <v>78</v>
      </c>
      <c r="B81" t="s">
        <v>71</v>
      </c>
      <c r="C81" t="s">
        <v>4</v>
      </c>
      <c r="D81" s="24">
        <v>32.700000000000003</v>
      </c>
      <c r="E81" s="24">
        <v>46.8</v>
      </c>
      <c r="F81" s="24">
        <f t="shared" si="1"/>
        <v>-14.099999999999994</v>
      </c>
    </row>
    <row r="82" spans="1:6" x14ac:dyDescent="0.3">
      <c r="A82" s="10">
        <v>79</v>
      </c>
      <c r="B82" t="s">
        <v>71</v>
      </c>
      <c r="C82" t="s">
        <v>0</v>
      </c>
      <c r="D82" s="24">
        <v>29.8</v>
      </c>
      <c r="E82" s="24">
        <v>40.5</v>
      </c>
      <c r="F82" s="24">
        <f t="shared" si="1"/>
        <v>-10.7</v>
      </c>
    </row>
    <row r="83" spans="1:6" x14ac:dyDescent="0.3">
      <c r="A83" s="10">
        <v>80</v>
      </c>
      <c r="B83" t="s">
        <v>71</v>
      </c>
      <c r="C83" t="s">
        <v>83</v>
      </c>
      <c r="D83" s="24">
        <v>29.4</v>
      </c>
      <c r="E83" s="24">
        <v>51.29999999999999</v>
      </c>
      <c r="F83" s="24">
        <f t="shared" si="1"/>
        <v>-21.899999999999991</v>
      </c>
    </row>
    <row r="84" spans="1:6" x14ac:dyDescent="0.3">
      <c r="A84" s="10">
        <v>81</v>
      </c>
      <c r="B84" t="s">
        <v>71</v>
      </c>
      <c r="C84" t="s">
        <v>12</v>
      </c>
      <c r="D84" s="24">
        <v>29.1</v>
      </c>
      <c r="E84" s="24">
        <v>47.7</v>
      </c>
      <c r="F84" s="24">
        <f t="shared" si="1"/>
        <v>-18.600000000000001</v>
      </c>
    </row>
    <row r="85" spans="1:6" x14ac:dyDescent="0.3">
      <c r="A85" s="10">
        <v>82</v>
      </c>
      <c r="B85" t="s">
        <v>71</v>
      </c>
      <c r="C85" t="s">
        <v>5</v>
      </c>
      <c r="D85" s="24">
        <v>28.8</v>
      </c>
      <c r="E85" s="24">
        <v>55</v>
      </c>
      <c r="F85" s="24">
        <f t="shared" si="1"/>
        <v>-26.2</v>
      </c>
    </row>
    <row r="86" spans="1:6" x14ac:dyDescent="0.3">
      <c r="A86" s="10">
        <v>83</v>
      </c>
      <c r="B86" t="s">
        <v>71</v>
      </c>
      <c r="C86" t="s">
        <v>78</v>
      </c>
      <c r="D86" s="24">
        <v>28.4</v>
      </c>
      <c r="E86" s="24">
        <v>43.6</v>
      </c>
      <c r="F86" s="24">
        <f t="shared" si="1"/>
        <v>-15.200000000000003</v>
      </c>
    </row>
    <row r="87" spans="1:6" x14ac:dyDescent="0.3">
      <c r="A87" s="10">
        <v>84</v>
      </c>
      <c r="B87" t="s">
        <v>71</v>
      </c>
      <c r="C87" t="s">
        <v>7</v>
      </c>
      <c r="D87" s="24">
        <v>26.1</v>
      </c>
      <c r="E87" s="24">
        <v>40.700000000000003</v>
      </c>
      <c r="F87" s="24">
        <f t="shared" si="1"/>
        <v>-14.600000000000001</v>
      </c>
    </row>
    <row r="88" spans="1:6" x14ac:dyDescent="0.3">
      <c r="A88" s="11">
        <v>85</v>
      </c>
      <c r="B88" s="9" t="s">
        <v>71</v>
      </c>
      <c r="C88" s="9" t="s">
        <v>3</v>
      </c>
      <c r="D88" s="25">
        <v>16.899999999999999</v>
      </c>
      <c r="E88" s="25">
        <v>31.299999999999997</v>
      </c>
      <c r="F88" s="25">
        <f t="shared" si="1"/>
        <v>-14.399999999999999</v>
      </c>
    </row>
    <row r="90" spans="1:6" x14ac:dyDescent="0.3">
      <c r="A90" t="s">
        <v>178</v>
      </c>
    </row>
  </sheetData>
  <sortState xmlns:xlrd2="http://schemas.microsoft.com/office/spreadsheetml/2017/richdata2" ref="B2:E90">
    <sortCondition descending="1" ref="D2:D90"/>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2"/>
  <sheetViews>
    <sheetView topLeftCell="A17" workbookViewId="0">
      <selection activeCell="E38" sqref="E38"/>
    </sheetView>
  </sheetViews>
  <sheetFormatPr defaultRowHeight="14.4" x14ac:dyDescent="0.3"/>
  <cols>
    <col min="1" max="1" width="8.6640625" customWidth="1"/>
    <col min="2" max="2" width="20.6640625" customWidth="1"/>
    <col min="3" max="5" width="27.88671875" customWidth="1"/>
  </cols>
  <sheetData>
    <row r="1" spans="1:5" s="1" customFormat="1" x14ac:dyDescent="0.3">
      <c r="A1" s="15" t="s">
        <v>172</v>
      </c>
    </row>
    <row r="3" spans="1:5" ht="90.75" customHeight="1" x14ac:dyDescent="0.3">
      <c r="A3" s="5" t="s">
        <v>14</v>
      </c>
      <c r="B3" s="5" t="s">
        <v>15</v>
      </c>
      <c r="C3" s="5" t="s">
        <v>142</v>
      </c>
      <c r="D3" s="5" t="s">
        <v>143</v>
      </c>
      <c r="E3" s="5" t="s">
        <v>120</v>
      </c>
    </row>
    <row r="4" spans="1:5" x14ac:dyDescent="0.3">
      <c r="A4" t="s">
        <v>42</v>
      </c>
      <c r="B4" t="s">
        <v>43</v>
      </c>
      <c r="C4" s="24">
        <v>46.7</v>
      </c>
      <c r="D4" s="24">
        <v>39.799999999999997</v>
      </c>
      <c r="E4" s="24">
        <f>C4+D4</f>
        <v>86.5</v>
      </c>
    </row>
    <row r="5" spans="1:5" x14ac:dyDescent="0.3">
      <c r="A5" t="s">
        <v>112</v>
      </c>
      <c r="B5" t="s">
        <v>113</v>
      </c>
      <c r="C5" s="24">
        <v>46.5</v>
      </c>
      <c r="D5" s="24">
        <v>38.700000000000003</v>
      </c>
      <c r="E5" s="24">
        <f t="shared" ref="E5:E30" si="0">C5+D5</f>
        <v>85.2</v>
      </c>
    </row>
    <row r="6" spans="1:5" x14ac:dyDescent="0.3">
      <c r="A6" t="s">
        <v>87</v>
      </c>
      <c r="B6" t="s">
        <v>88</v>
      </c>
      <c r="C6" s="24">
        <v>37.6</v>
      </c>
      <c r="D6" s="24">
        <v>44.3</v>
      </c>
      <c r="E6" s="24">
        <f t="shared" si="0"/>
        <v>81.900000000000006</v>
      </c>
    </row>
    <row r="7" spans="1:5" x14ac:dyDescent="0.3">
      <c r="A7" t="s">
        <v>109</v>
      </c>
      <c r="B7" t="s">
        <v>110</v>
      </c>
      <c r="C7" s="24">
        <v>38</v>
      </c>
      <c r="D7" s="24">
        <v>43.4</v>
      </c>
      <c r="E7" s="24">
        <f t="shared" si="0"/>
        <v>81.400000000000006</v>
      </c>
    </row>
    <row r="8" spans="1:5" x14ac:dyDescent="0.3">
      <c r="A8" t="s">
        <v>55</v>
      </c>
      <c r="B8" t="s">
        <v>56</v>
      </c>
      <c r="C8" s="24">
        <v>41.5</v>
      </c>
      <c r="D8" s="24">
        <v>37.6</v>
      </c>
      <c r="E8" s="24">
        <f t="shared" si="0"/>
        <v>79.099999999999994</v>
      </c>
    </row>
    <row r="9" spans="1:5" x14ac:dyDescent="0.3">
      <c r="A9" t="s">
        <v>64</v>
      </c>
      <c r="B9" t="s">
        <v>65</v>
      </c>
      <c r="C9" s="24">
        <v>39.9</v>
      </c>
      <c r="D9" s="24">
        <v>38.799999999999997</v>
      </c>
      <c r="E9" s="24">
        <f t="shared" si="0"/>
        <v>78.699999999999989</v>
      </c>
    </row>
    <row r="10" spans="1:5" x14ac:dyDescent="0.3">
      <c r="A10" t="s">
        <v>45</v>
      </c>
      <c r="B10" t="s">
        <v>46</v>
      </c>
      <c r="C10" s="24">
        <v>24.9</v>
      </c>
      <c r="D10" s="24">
        <v>52.6</v>
      </c>
      <c r="E10" s="24">
        <f t="shared" si="0"/>
        <v>77.5</v>
      </c>
    </row>
    <row r="11" spans="1:5" x14ac:dyDescent="0.3">
      <c r="A11" t="s">
        <v>93</v>
      </c>
      <c r="B11" t="s">
        <v>94</v>
      </c>
      <c r="C11" s="24">
        <v>30.9</v>
      </c>
      <c r="D11" s="24">
        <v>46.1</v>
      </c>
      <c r="E11" s="24">
        <f t="shared" si="0"/>
        <v>77</v>
      </c>
    </row>
    <row r="12" spans="1:5" x14ac:dyDescent="0.3">
      <c r="A12" t="s">
        <v>97</v>
      </c>
      <c r="B12" t="s">
        <v>98</v>
      </c>
      <c r="C12" s="24">
        <v>18.399999999999999</v>
      </c>
      <c r="D12" s="24">
        <v>58.5</v>
      </c>
      <c r="E12" s="24">
        <f t="shared" si="0"/>
        <v>76.900000000000006</v>
      </c>
    </row>
    <row r="13" spans="1:5" x14ac:dyDescent="0.3">
      <c r="A13" t="s">
        <v>18</v>
      </c>
      <c r="B13" t="s">
        <v>19</v>
      </c>
      <c r="C13" s="24">
        <v>39.700000000000003</v>
      </c>
      <c r="D13" s="24">
        <v>37.1</v>
      </c>
      <c r="E13" s="24">
        <f t="shared" si="0"/>
        <v>76.800000000000011</v>
      </c>
    </row>
    <row r="14" spans="1:5" x14ac:dyDescent="0.3">
      <c r="A14" t="s">
        <v>91</v>
      </c>
      <c r="B14" t="s">
        <v>92</v>
      </c>
      <c r="C14" s="24">
        <v>41.8</v>
      </c>
      <c r="D14" s="24">
        <v>33.5</v>
      </c>
      <c r="E14" s="24">
        <f t="shared" si="0"/>
        <v>75.3</v>
      </c>
    </row>
    <row r="15" spans="1:5" x14ac:dyDescent="0.3">
      <c r="A15" t="s">
        <v>85</v>
      </c>
      <c r="B15" t="s">
        <v>86</v>
      </c>
      <c r="C15" s="24">
        <v>21.6</v>
      </c>
      <c r="D15" s="24">
        <v>51.1</v>
      </c>
      <c r="E15" s="24">
        <f t="shared" si="0"/>
        <v>72.7</v>
      </c>
    </row>
    <row r="16" spans="1:5" x14ac:dyDescent="0.3">
      <c r="A16" t="s">
        <v>89</v>
      </c>
      <c r="B16" t="s">
        <v>90</v>
      </c>
      <c r="C16" s="24">
        <v>18.3</v>
      </c>
      <c r="D16" s="24">
        <v>51.7</v>
      </c>
      <c r="E16" s="24">
        <f t="shared" si="0"/>
        <v>70</v>
      </c>
    </row>
    <row r="17" spans="1:5" x14ac:dyDescent="0.3">
      <c r="A17" t="s">
        <v>69</v>
      </c>
      <c r="B17" t="s">
        <v>70</v>
      </c>
      <c r="C17" s="24">
        <v>27.1</v>
      </c>
      <c r="D17" s="24">
        <v>41.9</v>
      </c>
      <c r="E17" s="24">
        <f t="shared" si="0"/>
        <v>69</v>
      </c>
    </row>
    <row r="18" spans="1:5" x14ac:dyDescent="0.3">
      <c r="A18" t="s">
        <v>50</v>
      </c>
      <c r="B18" t="s">
        <v>51</v>
      </c>
      <c r="C18" s="24">
        <v>25.5</v>
      </c>
      <c r="D18" s="24">
        <v>43.5</v>
      </c>
      <c r="E18" s="24">
        <f t="shared" si="0"/>
        <v>69</v>
      </c>
    </row>
    <row r="19" spans="1:5" x14ac:dyDescent="0.3">
      <c r="A19" t="s">
        <v>28</v>
      </c>
      <c r="B19" t="s">
        <v>29</v>
      </c>
      <c r="C19" s="24">
        <v>33.299999999999997</v>
      </c>
      <c r="D19" s="24">
        <v>34.299999999999997</v>
      </c>
      <c r="E19" s="24">
        <f t="shared" si="0"/>
        <v>67.599999999999994</v>
      </c>
    </row>
    <row r="20" spans="1:5" x14ac:dyDescent="0.3">
      <c r="A20" t="s">
        <v>102</v>
      </c>
      <c r="B20" t="s">
        <v>103</v>
      </c>
      <c r="C20" s="24">
        <v>9.9</v>
      </c>
      <c r="D20" s="24">
        <v>57.6</v>
      </c>
      <c r="E20" s="24">
        <f t="shared" si="0"/>
        <v>67.5</v>
      </c>
    </row>
    <row r="21" spans="1:5" x14ac:dyDescent="0.3">
      <c r="A21" t="s">
        <v>58</v>
      </c>
      <c r="B21" t="s">
        <v>59</v>
      </c>
      <c r="C21" s="24">
        <v>18.7</v>
      </c>
      <c r="D21" s="24">
        <v>46.1</v>
      </c>
      <c r="E21" s="24">
        <f t="shared" si="0"/>
        <v>64.8</v>
      </c>
    </row>
    <row r="22" spans="1:5" x14ac:dyDescent="0.3">
      <c r="A22" t="s">
        <v>114</v>
      </c>
      <c r="B22" t="s">
        <v>115</v>
      </c>
      <c r="C22" s="24">
        <v>17.3</v>
      </c>
      <c r="D22" s="24">
        <v>45.9</v>
      </c>
      <c r="E22" s="24">
        <f t="shared" si="0"/>
        <v>63.2</v>
      </c>
    </row>
    <row r="23" spans="1:5" x14ac:dyDescent="0.3">
      <c r="A23" t="s">
        <v>30</v>
      </c>
      <c r="B23" t="s">
        <v>31</v>
      </c>
      <c r="C23" s="24">
        <v>14.2</v>
      </c>
      <c r="D23" s="24">
        <v>46.5</v>
      </c>
      <c r="E23" s="24">
        <f t="shared" si="0"/>
        <v>60.7</v>
      </c>
    </row>
    <row r="24" spans="1:5" x14ac:dyDescent="0.3">
      <c r="A24" t="s">
        <v>33</v>
      </c>
      <c r="B24" t="s">
        <v>34</v>
      </c>
      <c r="C24" s="24">
        <v>16.899999999999999</v>
      </c>
      <c r="D24" s="24">
        <v>41.9</v>
      </c>
      <c r="E24" s="24">
        <f t="shared" si="0"/>
        <v>58.8</v>
      </c>
    </row>
    <row r="25" spans="1:5" x14ac:dyDescent="0.3">
      <c r="A25" t="s">
        <v>21</v>
      </c>
      <c r="B25" t="s">
        <v>22</v>
      </c>
      <c r="C25" s="24">
        <v>14.4</v>
      </c>
      <c r="D25" s="24">
        <v>44.2</v>
      </c>
      <c r="E25" s="24">
        <f t="shared" si="0"/>
        <v>58.6</v>
      </c>
    </row>
    <row r="26" spans="1:5" x14ac:dyDescent="0.3">
      <c r="A26" t="s">
        <v>66</v>
      </c>
      <c r="B26" t="s">
        <v>67</v>
      </c>
      <c r="C26" s="24">
        <v>21.6</v>
      </c>
      <c r="D26" s="24">
        <v>36.6</v>
      </c>
      <c r="E26" s="24">
        <f t="shared" si="0"/>
        <v>58.2</v>
      </c>
    </row>
    <row r="27" spans="1:5" x14ac:dyDescent="0.3">
      <c r="A27" t="s">
        <v>105</v>
      </c>
      <c r="B27" t="s">
        <v>106</v>
      </c>
      <c r="C27" s="24">
        <v>20.2</v>
      </c>
      <c r="D27" s="24">
        <v>36.4</v>
      </c>
      <c r="E27" s="24">
        <f t="shared" si="0"/>
        <v>56.599999999999994</v>
      </c>
    </row>
    <row r="28" spans="1:5" x14ac:dyDescent="0.3">
      <c r="A28" t="s">
        <v>25</v>
      </c>
      <c r="B28" t="s">
        <v>26</v>
      </c>
      <c r="C28" s="24">
        <v>15.3</v>
      </c>
      <c r="D28" s="24">
        <v>32.4</v>
      </c>
      <c r="E28" s="24">
        <f t="shared" si="0"/>
        <v>47.7</v>
      </c>
    </row>
    <row r="29" spans="1:5" x14ac:dyDescent="0.3">
      <c r="A29" t="s">
        <v>47</v>
      </c>
      <c r="B29" t="s">
        <v>48</v>
      </c>
      <c r="C29" s="24">
        <v>10.7</v>
      </c>
      <c r="D29" s="24">
        <v>29.3</v>
      </c>
      <c r="E29" s="24">
        <f t="shared" si="0"/>
        <v>40</v>
      </c>
    </row>
    <row r="30" spans="1:5" x14ac:dyDescent="0.3">
      <c r="A30" s="9" t="s">
        <v>71</v>
      </c>
      <c r="B30" s="9" t="s">
        <v>10</v>
      </c>
      <c r="C30" s="25">
        <v>7.2</v>
      </c>
      <c r="D30" s="25">
        <v>29.6</v>
      </c>
      <c r="E30" s="25">
        <f t="shared" si="0"/>
        <v>36.800000000000004</v>
      </c>
    </row>
    <row r="32" spans="1:5" x14ac:dyDescent="0.3">
      <c r="A32" t="s">
        <v>178</v>
      </c>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0"/>
  <sheetViews>
    <sheetView tabSelected="1" workbookViewId="0"/>
  </sheetViews>
  <sheetFormatPr defaultRowHeight="14.4" x14ac:dyDescent="0.3"/>
  <cols>
    <col min="1" max="1" width="19.5546875" style="10" customWidth="1"/>
    <col min="3" max="3" width="20.6640625" customWidth="1"/>
    <col min="4" max="8" width="29.6640625" customWidth="1"/>
  </cols>
  <sheetData>
    <row r="1" spans="1:8" x14ac:dyDescent="0.3">
      <c r="A1" s="4" t="s">
        <v>173</v>
      </c>
    </row>
    <row r="3" spans="1:8" ht="72" x14ac:dyDescent="0.3">
      <c r="A3" s="5" t="s">
        <v>117</v>
      </c>
      <c r="B3" s="5" t="s">
        <v>14</v>
      </c>
      <c r="C3" s="5" t="s">
        <v>15</v>
      </c>
      <c r="D3" s="5" t="s">
        <v>123</v>
      </c>
      <c r="E3" s="5" t="s">
        <v>124</v>
      </c>
      <c r="F3" s="5" t="s">
        <v>140</v>
      </c>
      <c r="G3" s="5" t="s">
        <v>125</v>
      </c>
      <c r="H3" s="5" t="s">
        <v>126</v>
      </c>
    </row>
    <row r="4" spans="1:8" x14ac:dyDescent="0.3">
      <c r="A4" s="10">
        <v>1</v>
      </c>
      <c r="B4" s="2" t="s">
        <v>71</v>
      </c>
      <c r="C4" s="3" t="s">
        <v>73</v>
      </c>
      <c r="D4" s="20">
        <v>95.399999999999991</v>
      </c>
      <c r="E4" s="21">
        <v>94.399999999999991</v>
      </c>
      <c r="F4" s="21">
        <v>1</v>
      </c>
      <c r="G4" s="20">
        <v>91.4</v>
      </c>
      <c r="H4" s="20">
        <v>86.799999999999983</v>
      </c>
    </row>
    <row r="5" spans="1:8" x14ac:dyDescent="0.3">
      <c r="A5" s="10">
        <v>2</v>
      </c>
      <c r="B5" s="2" t="s">
        <v>93</v>
      </c>
      <c r="C5" s="3" t="s">
        <v>95</v>
      </c>
      <c r="D5" s="20">
        <v>95.300000000000011</v>
      </c>
      <c r="E5" s="21">
        <v>90.5</v>
      </c>
      <c r="F5" s="21">
        <v>4.8000000000000114</v>
      </c>
      <c r="G5" s="20">
        <v>84</v>
      </c>
      <c r="H5" s="20">
        <v>76.400000000000006</v>
      </c>
    </row>
    <row r="6" spans="1:8" x14ac:dyDescent="0.3">
      <c r="A6" s="10">
        <v>3</v>
      </c>
      <c r="B6" s="2" t="s">
        <v>42</v>
      </c>
      <c r="C6" s="3" t="s">
        <v>43</v>
      </c>
      <c r="D6" s="20">
        <v>95.100000000000009</v>
      </c>
      <c r="E6" s="21">
        <v>91.2</v>
      </c>
      <c r="F6" s="21">
        <v>3.9000000000000057</v>
      </c>
      <c r="G6" s="20">
        <v>86.9</v>
      </c>
      <c r="H6" s="20">
        <v>82.7</v>
      </c>
    </row>
    <row r="7" spans="1:8" x14ac:dyDescent="0.3">
      <c r="A7" s="10">
        <v>4</v>
      </c>
      <c r="B7" s="2" t="s">
        <v>33</v>
      </c>
      <c r="C7" s="3" t="s">
        <v>39</v>
      </c>
      <c r="D7" s="20">
        <v>95</v>
      </c>
      <c r="E7" s="21">
        <v>91.4</v>
      </c>
      <c r="F7" s="21">
        <v>3.5999999999999943</v>
      </c>
      <c r="G7" s="20">
        <v>88.5</v>
      </c>
      <c r="H7" s="20">
        <v>78.7</v>
      </c>
    </row>
    <row r="8" spans="1:8" x14ac:dyDescent="0.3">
      <c r="A8" s="10">
        <v>5</v>
      </c>
      <c r="B8" s="2" t="s">
        <v>97</v>
      </c>
      <c r="C8" s="3" t="s">
        <v>100</v>
      </c>
      <c r="D8" s="20">
        <v>94.800000000000011</v>
      </c>
      <c r="E8" s="21">
        <v>90.5</v>
      </c>
      <c r="F8" s="21">
        <v>4.3000000000000114</v>
      </c>
      <c r="G8" s="20">
        <v>85.4</v>
      </c>
      <c r="H8" s="20">
        <v>73.5</v>
      </c>
    </row>
    <row r="9" spans="1:8" x14ac:dyDescent="0.3">
      <c r="A9" s="10">
        <v>6</v>
      </c>
      <c r="B9" s="2" t="s">
        <v>109</v>
      </c>
      <c r="C9" s="3" t="s">
        <v>110</v>
      </c>
      <c r="D9" s="20">
        <v>94.7</v>
      </c>
      <c r="E9" s="21">
        <v>93.3</v>
      </c>
      <c r="F9" s="21">
        <v>1.4000000000000057</v>
      </c>
      <c r="G9" s="20">
        <v>89.5</v>
      </c>
      <c r="H9" s="20">
        <v>82.1</v>
      </c>
    </row>
    <row r="10" spans="1:8" x14ac:dyDescent="0.3">
      <c r="A10" s="10">
        <v>7</v>
      </c>
      <c r="B10" s="2" t="s">
        <v>33</v>
      </c>
      <c r="C10" s="3" t="s">
        <v>41</v>
      </c>
      <c r="D10" s="20">
        <v>94.1</v>
      </c>
      <c r="E10" s="21">
        <v>89.100000000000009</v>
      </c>
      <c r="F10" s="21">
        <v>4.9999999999999858</v>
      </c>
      <c r="G10" s="20">
        <v>89.1</v>
      </c>
      <c r="H10" s="20">
        <v>78.099999999999994</v>
      </c>
    </row>
    <row r="11" spans="1:8" x14ac:dyDescent="0.3">
      <c r="A11" s="10">
        <v>8</v>
      </c>
      <c r="B11" s="2" t="s">
        <v>102</v>
      </c>
      <c r="C11" s="3" t="s">
        <v>104</v>
      </c>
      <c r="D11" s="20">
        <v>94.1</v>
      </c>
      <c r="E11" s="21">
        <v>90.5</v>
      </c>
      <c r="F11" s="21">
        <v>3.5999999999999943</v>
      </c>
      <c r="G11" s="20">
        <v>82.3</v>
      </c>
      <c r="H11" s="20">
        <v>59.6</v>
      </c>
    </row>
    <row r="12" spans="1:8" x14ac:dyDescent="0.3">
      <c r="A12" s="10">
        <v>9</v>
      </c>
      <c r="B12" s="2" t="s">
        <v>71</v>
      </c>
      <c r="C12" s="3" t="s">
        <v>74</v>
      </c>
      <c r="D12" s="20">
        <v>94</v>
      </c>
      <c r="E12" s="21">
        <v>92.199999999999989</v>
      </c>
      <c r="F12" s="21">
        <v>1.8000000000000114</v>
      </c>
      <c r="G12" s="20">
        <v>86.7</v>
      </c>
      <c r="H12" s="20">
        <v>81.2</v>
      </c>
    </row>
    <row r="13" spans="1:8" x14ac:dyDescent="0.3">
      <c r="A13" s="10">
        <v>10</v>
      </c>
      <c r="B13" s="2" t="s">
        <v>105</v>
      </c>
      <c r="C13" s="3" t="s">
        <v>107</v>
      </c>
      <c r="D13" s="20">
        <v>94</v>
      </c>
      <c r="E13" s="21">
        <v>91</v>
      </c>
      <c r="F13" s="21">
        <v>3</v>
      </c>
      <c r="G13" s="20">
        <v>84.8</v>
      </c>
      <c r="H13" s="20">
        <v>73</v>
      </c>
    </row>
    <row r="14" spans="1:8" x14ac:dyDescent="0.3">
      <c r="A14" s="10">
        <v>11</v>
      </c>
      <c r="B14" s="2" t="s">
        <v>58</v>
      </c>
      <c r="C14" s="3" t="s">
        <v>63</v>
      </c>
      <c r="D14" s="20">
        <v>93.8</v>
      </c>
      <c r="E14" s="21">
        <v>89</v>
      </c>
      <c r="F14" s="21">
        <v>4.7999999999999972</v>
      </c>
      <c r="G14" s="20">
        <v>86.1</v>
      </c>
      <c r="H14" s="20">
        <v>68.099999999999994</v>
      </c>
    </row>
    <row r="15" spans="1:8" x14ac:dyDescent="0.3">
      <c r="A15" s="10">
        <v>12</v>
      </c>
      <c r="B15" s="2" t="s">
        <v>87</v>
      </c>
      <c r="C15" s="3" t="s">
        <v>88</v>
      </c>
      <c r="D15" s="20">
        <v>93.1</v>
      </c>
      <c r="E15" s="21">
        <v>90.3</v>
      </c>
      <c r="F15" s="21">
        <v>2.7999999999999972</v>
      </c>
      <c r="G15" s="20">
        <v>91.2</v>
      </c>
      <c r="H15" s="20">
        <v>87</v>
      </c>
    </row>
    <row r="16" spans="1:8" x14ac:dyDescent="0.3">
      <c r="A16" s="10">
        <v>13</v>
      </c>
      <c r="B16" s="2" t="s">
        <v>30</v>
      </c>
      <c r="C16" s="3" t="s">
        <v>31</v>
      </c>
      <c r="D16" s="20">
        <v>92.4</v>
      </c>
      <c r="E16" s="21">
        <v>90.5</v>
      </c>
      <c r="F16" s="21">
        <v>1.9000000000000057</v>
      </c>
      <c r="G16" s="20">
        <v>86.9</v>
      </c>
      <c r="H16" s="20">
        <v>76.2</v>
      </c>
    </row>
    <row r="17" spans="1:8" x14ac:dyDescent="0.3">
      <c r="A17" s="10">
        <v>14</v>
      </c>
      <c r="B17" s="2" t="s">
        <v>85</v>
      </c>
      <c r="C17" s="3" t="s">
        <v>86</v>
      </c>
      <c r="D17" s="20">
        <v>92.300000000000011</v>
      </c>
      <c r="E17" s="21">
        <v>86.5</v>
      </c>
      <c r="F17" s="21">
        <v>5.8000000000000114</v>
      </c>
      <c r="G17" s="20">
        <v>85</v>
      </c>
      <c r="H17" s="20">
        <v>68.900000000000006</v>
      </c>
    </row>
    <row r="18" spans="1:8" x14ac:dyDescent="0.3">
      <c r="A18" s="10">
        <v>15</v>
      </c>
      <c r="B18" s="2" t="s">
        <v>58</v>
      </c>
      <c r="C18" s="3" t="s">
        <v>62</v>
      </c>
      <c r="D18" s="20">
        <v>92.199999999999989</v>
      </c>
      <c r="E18" s="21">
        <v>90.9</v>
      </c>
      <c r="F18" s="21">
        <v>1.2999999999999829</v>
      </c>
      <c r="G18" s="20">
        <v>90.9</v>
      </c>
      <c r="H18" s="20">
        <v>73.8</v>
      </c>
    </row>
    <row r="19" spans="1:8" x14ac:dyDescent="0.3">
      <c r="A19" s="10">
        <v>16</v>
      </c>
      <c r="B19" s="2" t="s">
        <v>105</v>
      </c>
      <c r="C19" s="3" t="s">
        <v>108</v>
      </c>
      <c r="D19" s="20">
        <v>92.1</v>
      </c>
      <c r="E19" s="21">
        <v>89.1</v>
      </c>
      <c r="F19" s="21">
        <v>3</v>
      </c>
      <c r="G19" s="20">
        <v>73.400000000000006</v>
      </c>
      <c r="H19" s="20">
        <v>60</v>
      </c>
    </row>
    <row r="20" spans="1:8" x14ac:dyDescent="0.3">
      <c r="A20" s="10">
        <v>17</v>
      </c>
      <c r="B20" s="2" t="s">
        <v>42</v>
      </c>
      <c r="C20" s="3" t="s">
        <v>44</v>
      </c>
      <c r="D20" s="20">
        <v>91.9</v>
      </c>
      <c r="E20" s="21">
        <v>92.5</v>
      </c>
      <c r="F20" s="21">
        <v>-0.59999999999999432</v>
      </c>
      <c r="G20" s="20">
        <v>87.1</v>
      </c>
      <c r="H20" s="20">
        <v>79.5</v>
      </c>
    </row>
    <row r="21" spans="1:8" x14ac:dyDescent="0.3">
      <c r="A21" s="10">
        <v>18</v>
      </c>
      <c r="B21" s="2" t="s">
        <v>71</v>
      </c>
      <c r="C21" s="3" t="s">
        <v>2</v>
      </c>
      <c r="D21" s="20">
        <v>91.9</v>
      </c>
      <c r="E21" s="21">
        <v>85.8</v>
      </c>
      <c r="F21" s="21">
        <v>6.1000000000000085</v>
      </c>
      <c r="G21" s="20">
        <v>79.400000000000006</v>
      </c>
      <c r="H21" s="20">
        <v>75.5</v>
      </c>
    </row>
    <row r="22" spans="1:8" x14ac:dyDescent="0.3">
      <c r="A22" s="10">
        <v>19</v>
      </c>
      <c r="B22" s="2" t="s">
        <v>33</v>
      </c>
      <c r="C22" s="3" t="s">
        <v>35</v>
      </c>
      <c r="D22" s="20">
        <v>91.800000000000011</v>
      </c>
      <c r="E22" s="21">
        <v>89.300000000000011</v>
      </c>
      <c r="F22" s="21">
        <v>2.5</v>
      </c>
      <c r="G22" s="20">
        <v>85.9</v>
      </c>
      <c r="H22" s="20">
        <v>76.8</v>
      </c>
    </row>
    <row r="23" spans="1:8" x14ac:dyDescent="0.3">
      <c r="A23" s="10">
        <v>20</v>
      </c>
      <c r="B23" s="2" t="s">
        <v>21</v>
      </c>
      <c r="C23" s="3" t="s">
        <v>23</v>
      </c>
      <c r="D23" s="20">
        <v>91.7</v>
      </c>
      <c r="E23" s="21">
        <v>88.6</v>
      </c>
      <c r="F23" s="21">
        <v>3.1000000000000085</v>
      </c>
      <c r="G23" s="20">
        <v>90.9</v>
      </c>
      <c r="H23" s="20">
        <v>82</v>
      </c>
    </row>
    <row r="24" spans="1:8" x14ac:dyDescent="0.3">
      <c r="A24" s="10">
        <v>21</v>
      </c>
      <c r="B24" s="2" t="s">
        <v>114</v>
      </c>
      <c r="C24" s="3" t="s">
        <v>116</v>
      </c>
      <c r="D24" s="20">
        <v>91.699999999999989</v>
      </c>
      <c r="E24" s="21">
        <v>87.6</v>
      </c>
      <c r="F24" s="21">
        <v>4.0999999999999943</v>
      </c>
      <c r="G24" s="20">
        <v>83.4</v>
      </c>
      <c r="H24" s="20">
        <v>59.4</v>
      </c>
    </row>
    <row r="25" spans="1:8" x14ac:dyDescent="0.3">
      <c r="A25" s="10">
        <v>22</v>
      </c>
      <c r="B25" s="2" t="s">
        <v>58</v>
      </c>
      <c r="C25" s="3" t="s">
        <v>61</v>
      </c>
      <c r="D25" s="20">
        <v>91.5</v>
      </c>
      <c r="E25" s="21">
        <v>83.4</v>
      </c>
      <c r="F25" s="21">
        <v>8.0999999999999943</v>
      </c>
      <c r="G25" s="20">
        <v>86</v>
      </c>
      <c r="H25" s="20">
        <v>70.2</v>
      </c>
    </row>
    <row r="26" spans="1:8" x14ac:dyDescent="0.3">
      <c r="A26" s="10">
        <v>23</v>
      </c>
      <c r="B26" s="2" t="s">
        <v>33</v>
      </c>
      <c r="C26" s="3" t="s">
        <v>36</v>
      </c>
      <c r="D26" s="20">
        <v>91.4</v>
      </c>
      <c r="E26" s="21">
        <v>91.7</v>
      </c>
      <c r="F26" s="21">
        <v>-0.29999999999999716</v>
      </c>
      <c r="G26" s="20">
        <v>88.4</v>
      </c>
      <c r="H26" s="20">
        <v>79.699999999999989</v>
      </c>
    </row>
    <row r="27" spans="1:8" x14ac:dyDescent="0.3">
      <c r="A27" s="10">
        <v>24</v>
      </c>
      <c r="B27" s="2" t="s">
        <v>71</v>
      </c>
      <c r="C27" s="3" t="s">
        <v>84</v>
      </c>
      <c r="D27" s="20">
        <v>91.300000000000011</v>
      </c>
      <c r="E27" s="21">
        <v>88.399999999999991</v>
      </c>
      <c r="F27" s="21">
        <v>2.9000000000000199</v>
      </c>
      <c r="G27" s="20">
        <v>86.4</v>
      </c>
      <c r="H27" s="20">
        <v>85.3</v>
      </c>
    </row>
    <row r="28" spans="1:8" x14ac:dyDescent="0.3">
      <c r="A28" s="10">
        <v>25</v>
      </c>
      <c r="B28" s="2" t="s">
        <v>45</v>
      </c>
      <c r="C28" s="3" t="s">
        <v>46</v>
      </c>
      <c r="D28" s="20">
        <v>91.199999999999989</v>
      </c>
      <c r="E28" s="21">
        <v>91.7</v>
      </c>
      <c r="F28" s="21">
        <v>-0.50000000000001421</v>
      </c>
      <c r="G28" s="20">
        <v>84.2</v>
      </c>
      <c r="H28" s="20">
        <v>74</v>
      </c>
    </row>
    <row r="29" spans="1:8" x14ac:dyDescent="0.3">
      <c r="A29" s="10">
        <v>26</v>
      </c>
      <c r="B29" s="2" t="s">
        <v>109</v>
      </c>
      <c r="C29" s="3" t="s">
        <v>111</v>
      </c>
      <c r="D29" s="20">
        <v>91.199999999999989</v>
      </c>
      <c r="E29" s="21">
        <v>91.699999999999989</v>
      </c>
      <c r="F29" s="21">
        <v>-0.5</v>
      </c>
      <c r="G29" s="20">
        <v>88.7</v>
      </c>
      <c r="H29" s="20">
        <v>84.699999999999989</v>
      </c>
    </row>
    <row r="30" spans="1:8" x14ac:dyDescent="0.3">
      <c r="A30" s="10">
        <v>27</v>
      </c>
      <c r="B30" s="2" t="s">
        <v>33</v>
      </c>
      <c r="C30" s="3" t="s">
        <v>40</v>
      </c>
      <c r="D30" s="20">
        <v>91.1</v>
      </c>
      <c r="E30" s="21">
        <v>83.6</v>
      </c>
      <c r="F30" s="21">
        <v>7.5</v>
      </c>
      <c r="G30" s="20">
        <v>87.6</v>
      </c>
      <c r="H30" s="20">
        <v>79.5</v>
      </c>
    </row>
    <row r="31" spans="1:8" x14ac:dyDescent="0.3">
      <c r="A31" s="10">
        <v>28</v>
      </c>
      <c r="B31" s="2" t="s">
        <v>97</v>
      </c>
      <c r="C31" s="3" t="s">
        <v>101</v>
      </c>
      <c r="D31" s="20">
        <v>91</v>
      </c>
      <c r="E31" s="21">
        <v>90.6</v>
      </c>
      <c r="F31" s="21">
        <v>0.40000000000000568</v>
      </c>
      <c r="G31" s="20">
        <v>86.1</v>
      </c>
      <c r="H31" s="20">
        <v>71.099999999999994</v>
      </c>
    </row>
    <row r="32" spans="1:8" x14ac:dyDescent="0.3">
      <c r="A32" s="10">
        <v>29</v>
      </c>
      <c r="B32" s="2" t="s">
        <v>55</v>
      </c>
      <c r="C32" s="3" t="s">
        <v>57</v>
      </c>
      <c r="D32" s="20">
        <v>90.7</v>
      </c>
      <c r="E32" s="21">
        <v>92.699999999999989</v>
      </c>
      <c r="F32" s="21">
        <v>-1.9999999999999858</v>
      </c>
      <c r="G32" s="20">
        <v>85.8</v>
      </c>
      <c r="H32" s="20">
        <v>75.7</v>
      </c>
    </row>
    <row r="33" spans="1:8" x14ac:dyDescent="0.3">
      <c r="A33" s="10">
        <v>30</v>
      </c>
      <c r="B33" s="2" t="s">
        <v>71</v>
      </c>
      <c r="C33" s="3" t="s">
        <v>81</v>
      </c>
      <c r="D33" s="20">
        <v>90.6</v>
      </c>
      <c r="E33" s="21">
        <v>90.8</v>
      </c>
      <c r="F33" s="21">
        <v>-0.20000000000000284</v>
      </c>
      <c r="G33" s="20">
        <v>86.2</v>
      </c>
      <c r="H33" s="20">
        <v>81.600000000000009</v>
      </c>
    </row>
    <row r="34" spans="1:8" x14ac:dyDescent="0.3">
      <c r="A34" s="10">
        <v>31</v>
      </c>
      <c r="B34" s="2" t="s">
        <v>93</v>
      </c>
      <c r="C34" s="3" t="s">
        <v>94</v>
      </c>
      <c r="D34" s="20">
        <v>90.5</v>
      </c>
      <c r="E34" s="21">
        <v>85.2</v>
      </c>
      <c r="F34" s="21">
        <v>5.2999999999999972</v>
      </c>
      <c r="G34" s="20">
        <v>88</v>
      </c>
      <c r="H34" s="20">
        <v>74.599999999999994</v>
      </c>
    </row>
    <row r="35" spans="1:8" x14ac:dyDescent="0.3">
      <c r="A35" s="10">
        <v>32</v>
      </c>
      <c r="B35" s="2" t="s">
        <v>55</v>
      </c>
      <c r="C35" s="3" t="s">
        <v>56</v>
      </c>
      <c r="D35" s="20">
        <v>90.4</v>
      </c>
      <c r="E35" s="21">
        <v>88.5</v>
      </c>
      <c r="F35" s="21">
        <v>1.9000000000000057</v>
      </c>
      <c r="G35" s="20">
        <v>86.699999999999989</v>
      </c>
      <c r="H35" s="20">
        <v>74.5</v>
      </c>
    </row>
    <row r="36" spans="1:8" x14ac:dyDescent="0.3">
      <c r="A36" s="10">
        <v>33</v>
      </c>
      <c r="B36" s="2" t="s">
        <v>18</v>
      </c>
      <c r="C36" s="3" t="s">
        <v>20</v>
      </c>
      <c r="D36" s="20">
        <v>90.2</v>
      </c>
      <c r="E36" s="21">
        <v>87.3</v>
      </c>
      <c r="F36" s="21">
        <v>2.9000000000000057</v>
      </c>
      <c r="G36" s="20">
        <v>85.6</v>
      </c>
      <c r="H36" s="20">
        <v>80.400000000000006</v>
      </c>
    </row>
    <row r="37" spans="1:8" x14ac:dyDescent="0.3">
      <c r="A37" s="10">
        <v>34</v>
      </c>
      <c r="B37" s="2" t="s">
        <v>114</v>
      </c>
      <c r="C37" s="3" t="s">
        <v>115</v>
      </c>
      <c r="D37" s="20">
        <v>90.2</v>
      </c>
      <c r="E37" s="21">
        <v>89.800000000000011</v>
      </c>
      <c r="F37" s="21">
        <v>0.39999999999999147</v>
      </c>
      <c r="G37" s="20">
        <v>83.4</v>
      </c>
      <c r="H37" s="20">
        <v>65.8</v>
      </c>
    </row>
    <row r="38" spans="1:8" x14ac:dyDescent="0.3">
      <c r="A38" s="10">
        <v>35</v>
      </c>
      <c r="B38" s="2" t="s">
        <v>50</v>
      </c>
      <c r="C38" s="3" t="s">
        <v>54</v>
      </c>
      <c r="D38" s="20">
        <v>90.1</v>
      </c>
      <c r="E38" s="21">
        <v>86.5</v>
      </c>
      <c r="F38" s="21">
        <v>3.5999999999999943</v>
      </c>
      <c r="G38" s="20">
        <v>83.1</v>
      </c>
      <c r="H38" s="20">
        <v>67.900000000000006</v>
      </c>
    </row>
    <row r="39" spans="1:8" x14ac:dyDescent="0.3">
      <c r="A39" s="10">
        <v>36</v>
      </c>
      <c r="B39" s="2" t="s">
        <v>71</v>
      </c>
      <c r="C39" s="3" t="s">
        <v>82</v>
      </c>
      <c r="D39" s="20">
        <v>90.1</v>
      </c>
      <c r="E39" s="21">
        <v>87.7</v>
      </c>
      <c r="F39" s="21">
        <v>2.3999999999999915</v>
      </c>
      <c r="G39" s="20">
        <v>89.6</v>
      </c>
      <c r="H39" s="20">
        <v>84</v>
      </c>
    </row>
    <row r="40" spans="1:8" x14ac:dyDescent="0.3">
      <c r="A40" s="10">
        <v>37</v>
      </c>
      <c r="B40" s="2" t="s">
        <v>33</v>
      </c>
      <c r="C40" s="3" t="s">
        <v>38</v>
      </c>
      <c r="D40" s="20">
        <v>90</v>
      </c>
      <c r="E40" s="21">
        <v>86.6</v>
      </c>
      <c r="F40" s="21">
        <v>3.4000000000000057</v>
      </c>
      <c r="G40" s="20">
        <v>84.199999999999989</v>
      </c>
      <c r="H40" s="20">
        <v>75.800000000000011</v>
      </c>
    </row>
    <row r="41" spans="1:8" x14ac:dyDescent="0.3">
      <c r="A41" s="10">
        <v>38</v>
      </c>
      <c r="B41" s="2" t="s">
        <v>112</v>
      </c>
      <c r="C41" s="3" t="s">
        <v>113</v>
      </c>
      <c r="D41" s="20">
        <v>89.9</v>
      </c>
      <c r="E41" s="21">
        <v>87.4</v>
      </c>
      <c r="F41" s="21">
        <v>2.5</v>
      </c>
      <c r="G41" s="20">
        <v>85.800000000000011</v>
      </c>
      <c r="H41" s="20">
        <v>72.8</v>
      </c>
    </row>
    <row r="42" spans="1:8" x14ac:dyDescent="0.3">
      <c r="A42" s="10">
        <v>39</v>
      </c>
      <c r="B42" s="2" t="s">
        <v>93</v>
      </c>
      <c r="C42" s="3" t="s">
        <v>96</v>
      </c>
      <c r="D42" s="20">
        <v>89.699999999999989</v>
      </c>
      <c r="E42" s="21">
        <v>86.699999999999989</v>
      </c>
      <c r="F42" s="21">
        <v>3</v>
      </c>
      <c r="G42" s="20">
        <v>86.5</v>
      </c>
      <c r="H42" s="20">
        <v>71.5</v>
      </c>
    </row>
    <row r="43" spans="1:8" x14ac:dyDescent="0.3">
      <c r="A43" s="10">
        <v>40</v>
      </c>
      <c r="B43" s="2" t="s">
        <v>69</v>
      </c>
      <c r="C43" s="3" t="s">
        <v>70</v>
      </c>
      <c r="D43" s="20">
        <v>89.6</v>
      </c>
      <c r="E43" s="21">
        <v>87.9</v>
      </c>
      <c r="F43" s="21">
        <v>1.6999999999999886</v>
      </c>
      <c r="G43" s="20">
        <v>81.900000000000006</v>
      </c>
      <c r="H43" s="20">
        <v>70.099999999999994</v>
      </c>
    </row>
    <row r="44" spans="1:8" x14ac:dyDescent="0.3">
      <c r="A44" s="10">
        <v>41</v>
      </c>
      <c r="B44" s="2" t="s">
        <v>97</v>
      </c>
      <c r="C44" s="3" t="s">
        <v>98</v>
      </c>
      <c r="D44" s="20">
        <v>89.6</v>
      </c>
      <c r="E44" s="21">
        <v>90.3</v>
      </c>
      <c r="F44" s="21">
        <v>-0.70000000000000284</v>
      </c>
      <c r="G44" s="20">
        <v>86.4</v>
      </c>
      <c r="H44" s="20">
        <v>69.599999999999994</v>
      </c>
    </row>
    <row r="45" spans="1:8" x14ac:dyDescent="0.3">
      <c r="A45" s="10">
        <v>42</v>
      </c>
      <c r="B45" s="2" t="s">
        <v>33</v>
      </c>
      <c r="C45" s="3" t="s">
        <v>37</v>
      </c>
      <c r="D45" s="20">
        <v>89.4</v>
      </c>
      <c r="E45" s="21">
        <v>86.3</v>
      </c>
      <c r="F45" s="21">
        <v>3.1000000000000085</v>
      </c>
      <c r="G45" s="20">
        <v>88</v>
      </c>
      <c r="H45" s="20">
        <v>79.7</v>
      </c>
    </row>
    <row r="46" spans="1:8" x14ac:dyDescent="0.3">
      <c r="A46" s="10">
        <v>43</v>
      </c>
      <c r="B46" s="2" t="s">
        <v>21</v>
      </c>
      <c r="C46" s="3" t="s">
        <v>24</v>
      </c>
      <c r="D46" s="20">
        <v>89.3</v>
      </c>
      <c r="E46" s="21">
        <v>87.4</v>
      </c>
      <c r="F46" s="21">
        <v>1.8999999999999915</v>
      </c>
      <c r="G46" s="20">
        <v>83.4</v>
      </c>
      <c r="H46" s="20">
        <v>76.400000000000006</v>
      </c>
    </row>
    <row r="47" spans="1:8" x14ac:dyDescent="0.3">
      <c r="A47" s="10">
        <v>44</v>
      </c>
      <c r="B47" s="2" t="s">
        <v>71</v>
      </c>
      <c r="C47" s="3" t="s">
        <v>83</v>
      </c>
      <c r="D47" s="20">
        <v>89.2</v>
      </c>
      <c r="E47" s="21">
        <v>84.899999999999991</v>
      </c>
      <c r="F47" s="21">
        <v>4.3000000000000114</v>
      </c>
      <c r="G47" s="20">
        <v>86.6</v>
      </c>
      <c r="H47" s="20">
        <v>83.3</v>
      </c>
    </row>
    <row r="48" spans="1:8" x14ac:dyDescent="0.3">
      <c r="A48" s="10">
        <v>45</v>
      </c>
      <c r="B48" s="2" t="s">
        <v>102</v>
      </c>
      <c r="C48" s="3" t="s">
        <v>103</v>
      </c>
      <c r="D48" s="20">
        <v>88.9</v>
      </c>
      <c r="E48" s="21">
        <v>86.9</v>
      </c>
      <c r="F48" s="21">
        <v>2</v>
      </c>
      <c r="G48" s="20">
        <v>76.900000000000006</v>
      </c>
      <c r="H48" s="20">
        <v>52.4</v>
      </c>
    </row>
    <row r="49" spans="1:8" x14ac:dyDescent="0.3">
      <c r="A49" s="10">
        <v>46</v>
      </c>
      <c r="B49" s="2" t="s">
        <v>50</v>
      </c>
      <c r="C49" s="3" t="s">
        <v>53</v>
      </c>
      <c r="D49" s="20">
        <v>88.8</v>
      </c>
      <c r="E49" s="21">
        <v>86.800000000000011</v>
      </c>
      <c r="F49" s="21">
        <v>1.9999999999999858</v>
      </c>
      <c r="G49" s="20">
        <v>84.4</v>
      </c>
      <c r="H49" s="20">
        <v>64.7</v>
      </c>
    </row>
    <row r="50" spans="1:8" x14ac:dyDescent="0.3">
      <c r="A50" s="10">
        <v>47</v>
      </c>
      <c r="B50" s="2" t="s">
        <v>71</v>
      </c>
      <c r="C50" s="3" t="s">
        <v>72</v>
      </c>
      <c r="D50" s="20">
        <v>88.7</v>
      </c>
      <c r="E50" s="21">
        <v>84.699999999999989</v>
      </c>
      <c r="F50" s="21">
        <v>4.0000000000000142</v>
      </c>
      <c r="G50" s="20">
        <v>80.099999999999994</v>
      </c>
      <c r="H50" s="20">
        <v>67.400000000000006</v>
      </c>
    </row>
    <row r="51" spans="1:8" x14ac:dyDescent="0.3">
      <c r="A51" s="10">
        <v>48</v>
      </c>
      <c r="B51" s="2" t="s">
        <v>25</v>
      </c>
      <c r="C51" s="3" t="s">
        <v>27</v>
      </c>
      <c r="D51" s="20">
        <v>88.4</v>
      </c>
      <c r="E51" s="21">
        <v>82.8</v>
      </c>
      <c r="F51" s="21">
        <v>5.6000000000000085</v>
      </c>
      <c r="G51" s="20">
        <v>80.900000000000006</v>
      </c>
      <c r="H51" s="20">
        <v>63.5</v>
      </c>
    </row>
    <row r="52" spans="1:8" x14ac:dyDescent="0.3">
      <c r="A52" s="10">
        <v>49</v>
      </c>
      <c r="B52" s="2" t="s">
        <v>18</v>
      </c>
      <c r="C52" s="3" t="s">
        <v>19</v>
      </c>
      <c r="D52" s="20">
        <v>87.5</v>
      </c>
      <c r="E52" s="21">
        <v>88</v>
      </c>
      <c r="F52" s="21">
        <v>-0.5</v>
      </c>
      <c r="G52" s="20">
        <v>86.4</v>
      </c>
      <c r="H52" s="20">
        <v>78.900000000000006</v>
      </c>
    </row>
    <row r="53" spans="1:8" x14ac:dyDescent="0.3">
      <c r="A53" s="10">
        <v>50</v>
      </c>
      <c r="B53" s="2" t="s">
        <v>71</v>
      </c>
      <c r="C53" s="3" t="s">
        <v>76</v>
      </c>
      <c r="D53" s="20">
        <v>87.4</v>
      </c>
      <c r="E53" s="21">
        <v>89.4</v>
      </c>
      <c r="F53" s="21">
        <v>-2</v>
      </c>
      <c r="G53" s="20">
        <v>83.800000000000011</v>
      </c>
      <c r="H53" s="20">
        <v>79</v>
      </c>
    </row>
    <row r="54" spans="1:8" x14ac:dyDescent="0.3">
      <c r="A54" s="10">
        <v>51</v>
      </c>
      <c r="B54" s="2" t="s">
        <v>97</v>
      </c>
      <c r="C54" s="3" t="s">
        <v>99</v>
      </c>
      <c r="D54" s="20">
        <v>87.4</v>
      </c>
      <c r="E54" s="21">
        <v>88.4</v>
      </c>
      <c r="F54" s="21">
        <v>-1</v>
      </c>
      <c r="G54" s="20">
        <v>86.6</v>
      </c>
      <c r="H54" s="20">
        <v>70.899999999999991</v>
      </c>
    </row>
    <row r="55" spans="1:8" x14ac:dyDescent="0.3">
      <c r="A55" s="10">
        <v>52</v>
      </c>
      <c r="B55" s="2" t="s">
        <v>21</v>
      </c>
      <c r="C55" s="3" t="s">
        <v>22</v>
      </c>
      <c r="D55" s="20">
        <v>86.5</v>
      </c>
      <c r="E55" s="21">
        <v>86.9</v>
      </c>
      <c r="F55" s="21">
        <v>-0.40000000000000568</v>
      </c>
      <c r="G55" s="20">
        <v>85.8</v>
      </c>
      <c r="H55" s="20">
        <v>72.5</v>
      </c>
    </row>
    <row r="56" spans="1:8" x14ac:dyDescent="0.3">
      <c r="A56" s="10">
        <v>53</v>
      </c>
      <c r="B56" s="2" t="s">
        <v>71</v>
      </c>
      <c r="C56" s="3" t="s">
        <v>1</v>
      </c>
      <c r="D56" s="20">
        <v>86.4</v>
      </c>
      <c r="E56" s="21">
        <v>82.199999999999989</v>
      </c>
      <c r="F56" s="21">
        <v>4.2000000000000171</v>
      </c>
      <c r="G56" s="20">
        <v>78.3</v>
      </c>
      <c r="H56" s="20">
        <v>67.400000000000006</v>
      </c>
    </row>
    <row r="57" spans="1:8" x14ac:dyDescent="0.3">
      <c r="A57" s="10">
        <v>54</v>
      </c>
      <c r="B57" s="2" t="s">
        <v>28</v>
      </c>
      <c r="C57" s="3" t="s">
        <v>29</v>
      </c>
      <c r="D57" s="20">
        <v>86.1</v>
      </c>
      <c r="E57" s="21">
        <v>87.2</v>
      </c>
      <c r="F57" s="21">
        <v>-1.1000000000000085</v>
      </c>
      <c r="G57" s="20">
        <v>80.099999999999994</v>
      </c>
      <c r="H57" s="20">
        <v>64.5</v>
      </c>
    </row>
    <row r="58" spans="1:8" x14ac:dyDescent="0.3">
      <c r="A58" s="10">
        <v>55</v>
      </c>
      <c r="B58" s="2" t="s">
        <v>33</v>
      </c>
      <c r="C58" s="3" t="s">
        <v>34</v>
      </c>
      <c r="D58" s="20">
        <v>86</v>
      </c>
      <c r="E58" s="21">
        <v>91.8</v>
      </c>
      <c r="F58" s="21">
        <v>-5.7999999999999972</v>
      </c>
      <c r="G58" s="20">
        <v>88.1</v>
      </c>
      <c r="H58" s="20">
        <v>79</v>
      </c>
    </row>
    <row r="59" spans="1:8" x14ac:dyDescent="0.3">
      <c r="A59" s="10">
        <v>56</v>
      </c>
      <c r="B59" s="2" t="s">
        <v>64</v>
      </c>
      <c r="C59" s="3" t="s">
        <v>65</v>
      </c>
      <c r="D59" s="20">
        <v>86</v>
      </c>
      <c r="E59" s="21">
        <v>84.7</v>
      </c>
      <c r="F59" s="21">
        <v>1.2999999999999972</v>
      </c>
      <c r="G59" s="20">
        <v>81</v>
      </c>
      <c r="H59" s="20">
        <v>58.5</v>
      </c>
    </row>
    <row r="60" spans="1:8" x14ac:dyDescent="0.3">
      <c r="A60" s="10">
        <v>57</v>
      </c>
      <c r="B60" s="2" t="s">
        <v>71</v>
      </c>
      <c r="C60" s="3" t="s">
        <v>75</v>
      </c>
      <c r="D60" s="20">
        <v>85.9</v>
      </c>
      <c r="E60" s="21">
        <v>86.3</v>
      </c>
      <c r="F60" s="21">
        <v>-0.39999999999999147</v>
      </c>
      <c r="G60" s="20">
        <v>82.4</v>
      </c>
      <c r="H60" s="20">
        <v>76.900000000000006</v>
      </c>
    </row>
    <row r="61" spans="1:8" x14ac:dyDescent="0.3">
      <c r="A61" s="10">
        <v>58</v>
      </c>
      <c r="B61" s="2" t="s">
        <v>71</v>
      </c>
      <c r="C61" s="3" t="s">
        <v>4</v>
      </c>
      <c r="D61" s="20">
        <v>85.4</v>
      </c>
      <c r="E61" s="21">
        <v>82</v>
      </c>
      <c r="F61" s="21">
        <v>3.4000000000000057</v>
      </c>
      <c r="G61" s="20">
        <v>82.3</v>
      </c>
      <c r="H61" s="20">
        <v>76.399999999999991</v>
      </c>
    </row>
    <row r="62" spans="1:8" x14ac:dyDescent="0.3">
      <c r="A62" s="10">
        <v>59</v>
      </c>
      <c r="B62" s="2" t="s">
        <v>71</v>
      </c>
      <c r="C62" s="3" t="s">
        <v>7</v>
      </c>
      <c r="D62" s="20">
        <v>84.2</v>
      </c>
      <c r="E62" s="21">
        <v>83.600000000000009</v>
      </c>
      <c r="F62" s="21">
        <v>0.59999999999999432</v>
      </c>
      <c r="G62" s="20">
        <v>83.8</v>
      </c>
      <c r="H62" s="20">
        <v>78</v>
      </c>
    </row>
    <row r="63" spans="1:8" x14ac:dyDescent="0.3">
      <c r="A63" s="10">
        <v>60</v>
      </c>
      <c r="B63" s="2" t="s">
        <v>66</v>
      </c>
      <c r="C63" s="3" t="s">
        <v>67</v>
      </c>
      <c r="D63" s="20">
        <v>83.2</v>
      </c>
      <c r="E63" s="21">
        <v>81.599999999999994</v>
      </c>
      <c r="F63" s="21">
        <v>1.6000000000000085</v>
      </c>
      <c r="G63" s="20">
        <v>74.400000000000006</v>
      </c>
      <c r="H63" s="20">
        <v>56</v>
      </c>
    </row>
    <row r="64" spans="1:8" x14ac:dyDescent="0.3">
      <c r="A64" s="10">
        <v>61</v>
      </c>
      <c r="B64" s="2" t="s">
        <v>30</v>
      </c>
      <c r="C64" s="3" t="s">
        <v>32</v>
      </c>
      <c r="D64" s="20">
        <v>83.1</v>
      </c>
      <c r="E64" s="21">
        <v>84.9</v>
      </c>
      <c r="F64" s="21">
        <v>-1.8000000000000114</v>
      </c>
      <c r="G64" s="20">
        <v>86.2</v>
      </c>
      <c r="H64" s="20">
        <v>70.699999999999989</v>
      </c>
    </row>
    <row r="65" spans="1:8" x14ac:dyDescent="0.3">
      <c r="A65" s="10">
        <v>62</v>
      </c>
      <c r="B65" s="2" t="s">
        <v>71</v>
      </c>
      <c r="C65" s="3" t="s">
        <v>5</v>
      </c>
      <c r="D65" s="20">
        <v>83.1</v>
      </c>
      <c r="E65" s="21">
        <v>81.400000000000006</v>
      </c>
      <c r="F65" s="21">
        <v>1.6999999999999886</v>
      </c>
      <c r="G65" s="20">
        <v>78.599999999999994</v>
      </c>
      <c r="H65" s="20">
        <v>77.7</v>
      </c>
    </row>
    <row r="66" spans="1:8" x14ac:dyDescent="0.3">
      <c r="A66" s="10">
        <v>63</v>
      </c>
      <c r="B66" s="2" t="s">
        <v>71</v>
      </c>
      <c r="C66" s="3" t="s">
        <v>77</v>
      </c>
      <c r="D66" s="20">
        <v>82.8</v>
      </c>
      <c r="E66" s="21">
        <v>78.5</v>
      </c>
      <c r="F66" s="21">
        <v>4.2999999999999972</v>
      </c>
      <c r="G66" s="20">
        <v>79.799999999999983</v>
      </c>
      <c r="H66" s="20">
        <v>76.7</v>
      </c>
    </row>
    <row r="67" spans="1:8" x14ac:dyDescent="0.3">
      <c r="A67" s="10">
        <v>64</v>
      </c>
      <c r="B67" s="2" t="s">
        <v>50</v>
      </c>
      <c r="C67" s="3" t="s">
        <v>52</v>
      </c>
      <c r="D67" s="20">
        <v>82.6</v>
      </c>
      <c r="E67" s="21">
        <v>84.699999999999989</v>
      </c>
      <c r="F67" s="21">
        <v>-2.0999999999999943</v>
      </c>
      <c r="G67" s="20">
        <v>77.400000000000006</v>
      </c>
      <c r="H67" s="20">
        <v>59.7</v>
      </c>
    </row>
    <row r="68" spans="1:8" x14ac:dyDescent="0.3">
      <c r="A68" s="10">
        <v>65</v>
      </c>
      <c r="B68" s="2" t="s">
        <v>105</v>
      </c>
      <c r="C68" s="3" t="s">
        <v>106</v>
      </c>
      <c r="D68" s="20">
        <v>82.1</v>
      </c>
      <c r="E68" s="21">
        <v>79.900000000000006</v>
      </c>
      <c r="F68" s="21">
        <v>2.1999999999999886</v>
      </c>
      <c r="G68" s="20">
        <v>74.400000000000006</v>
      </c>
      <c r="H68" s="20">
        <v>60.4</v>
      </c>
    </row>
    <row r="69" spans="1:8" x14ac:dyDescent="0.3">
      <c r="A69" s="10">
        <v>66</v>
      </c>
      <c r="B69" s="2" t="s">
        <v>71</v>
      </c>
      <c r="C69" s="3" t="s">
        <v>11</v>
      </c>
      <c r="D69" s="20">
        <v>82</v>
      </c>
      <c r="E69" s="21">
        <v>81.2</v>
      </c>
      <c r="F69" s="21">
        <v>0.79999999999999716</v>
      </c>
      <c r="G69" s="20">
        <v>72</v>
      </c>
      <c r="H69" s="20">
        <v>57</v>
      </c>
    </row>
    <row r="70" spans="1:8" x14ac:dyDescent="0.3">
      <c r="A70" s="10">
        <v>67</v>
      </c>
      <c r="B70" s="2" t="s">
        <v>71</v>
      </c>
      <c r="C70" s="3" t="s">
        <v>0</v>
      </c>
      <c r="D70" s="20">
        <v>81.7</v>
      </c>
      <c r="E70" s="21">
        <v>76.2</v>
      </c>
      <c r="F70" s="21">
        <v>5.5</v>
      </c>
      <c r="G70" s="20">
        <v>75.400000000000006</v>
      </c>
      <c r="H70" s="20">
        <v>71.400000000000006</v>
      </c>
    </row>
    <row r="71" spans="1:8" x14ac:dyDescent="0.3">
      <c r="A71" s="10">
        <v>68</v>
      </c>
      <c r="B71" s="2" t="s">
        <v>91</v>
      </c>
      <c r="C71" s="3" t="s">
        <v>92</v>
      </c>
      <c r="D71" s="20">
        <v>81.400000000000006</v>
      </c>
      <c r="E71" s="21">
        <v>87.9</v>
      </c>
      <c r="F71" s="21">
        <v>-6.5</v>
      </c>
      <c r="G71" s="20">
        <v>86</v>
      </c>
      <c r="H71" s="20">
        <v>72.7</v>
      </c>
    </row>
    <row r="72" spans="1:8" x14ac:dyDescent="0.3">
      <c r="A72" s="10">
        <v>69</v>
      </c>
      <c r="B72" s="2" t="s">
        <v>50</v>
      </c>
      <c r="C72" s="3" t="s">
        <v>51</v>
      </c>
      <c r="D72" s="20">
        <v>81.099999999999994</v>
      </c>
      <c r="E72" s="21">
        <v>86</v>
      </c>
      <c r="F72" s="21">
        <v>-4.9000000000000057</v>
      </c>
      <c r="G72" s="20">
        <v>82</v>
      </c>
      <c r="H72" s="20">
        <v>54.7</v>
      </c>
    </row>
    <row r="73" spans="1:8" x14ac:dyDescent="0.3">
      <c r="A73" s="10">
        <v>70</v>
      </c>
      <c r="B73" s="2" t="s">
        <v>25</v>
      </c>
      <c r="C73" s="3" t="s">
        <v>26</v>
      </c>
      <c r="D73" s="20">
        <v>80.900000000000006</v>
      </c>
      <c r="E73" s="21">
        <v>80.599999999999994</v>
      </c>
      <c r="F73" s="21">
        <v>0.30000000000001137</v>
      </c>
      <c r="G73" s="20">
        <v>76.099999999999994</v>
      </c>
      <c r="H73" s="20">
        <v>60.5</v>
      </c>
    </row>
    <row r="74" spans="1:8" x14ac:dyDescent="0.3">
      <c r="A74" s="10">
        <v>71</v>
      </c>
      <c r="B74" s="2" t="s">
        <v>47</v>
      </c>
      <c r="C74" s="3" t="s">
        <v>49</v>
      </c>
      <c r="D74" s="20">
        <v>80.599999999999994</v>
      </c>
      <c r="E74" s="21">
        <v>78.5</v>
      </c>
      <c r="F74" s="21">
        <v>2.0999999999999943</v>
      </c>
      <c r="G74" s="20">
        <v>61.5</v>
      </c>
      <c r="H74" s="20">
        <v>37.200000000000003</v>
      </c>
    </row>
    <row r="75" spans="1:8" x14ac:dyDescent="0.3">
      <c r="A75" s="10">
        <v>72</v>
      </c>
      <c r="B75" s="2" t="s">
        <v>89</v>
      </c>
      <c r="C75" s="3" t="s">
        <v>90</v>
      </c>
      <c r="D75" s="20">
        <v>79.900000000000006</v>
      </c>
      <c r="E75" s="21">
        <v>83.3</v>
      </c>
      <c r="F75" s="21">
        <v>-3.3999999999999915</v>
      </c>
      <c r="G75" s="20">
        <v>77</v>
      </c>
      <c r="H75" s="20">
        <v>57.6</v>
      </c>
    </row>
    <row r="76" spans="1:8" x14ac:dyDescent="0.3">
      <c r="A76" s="10">
        <v>73</v>
      </c>
      <c r="B76" s="2" t="s">
        <v>58</v>
      </c>
      <c r="C76" s="3" t="s">
        <v>59</v>
      </c>
      <c r="D76" s="20">
        <v>79.599999999999994</v>
      </c>
      <c r="E76" s="21">
        <v>84.4</v>
      </c>
      <c r="F76" s="21">
        <v>-4.8000000000000114</v>
      </c>
      <c r="G76" s="20">
        <v>79.5</v>
      </c>
      <c r="H76" s="20">
        <v>74.3</v>
      </c>
    </row>
    <row r="77" spans="1:8" x14ac:dyDescent="0.3">
      <c r="A77" s="10">
        <v>74</v>
      </c>
      <c r="B77" s="2" t="s">
        <v>71</v>
      </c>
      <c r="C77" s="3" t="s">
        <v>12</v>
      </c>
      <c r="D77" s="20">
        <v>78.400000000000006</v>
      </c>
      <c r="E77" s="21">
        <v>82.800000000000011</v>
      </c>
      <c r="F77" s="21">
        <v>-4.4000000000000057</v>
      </c>
      <c r="G77" s="20">
        <v>83.399999999999991</v>
      </c>
      <c r="H77" s="20">
        <v>77.400000000000006</v>
      </c>
    </row>
    <row r="78" spans="1:8" x14ac:dyDescent="0.3">
      <c r="A78" s="10">
        <v>75</v>
      </c>
      <c r="B78" s="2" t="s">
        <v>58</v>
      </c>
      <c r="C78" s="3" t="s">
        <v>60</v>
      </c>
      <c r="D78" s="20">
        <v>78.199999999999989</v>
      </c>
      <c r="E78" s="21">
        <v>81.099999999999994</v>
      </c>
      <c r="F78" s="21">
        <v>-2.9000000000000057</v>
      </c>
      <c r="G78" s="20">
        <v>82.300000000000011</v>
      </c>
      <c r="H78" s="20">
        <v>63.1</v>
      </c>
    </row>
    <row r="79" spans="1:8" x14ac:dyDescent="0.3">
      <c r="A79" s="10">
        <v>76</v>
      </c>
      <c r="B79" s="2" t="s">
        <v>71</v>
      </c>
      <c r="C79" s="3" t="s">
        <v>80</v>
      </c>
      <c r="D79" s="20">
        <v>77</v>
      </c>
      <c r="E79" s="21">
        <v>86.2</v>
      </c>
      <c r="F79" s="21">
        <v>-9.2000000000000028</v>
      </c>
      <c r="G79" s="20">
        <v>73.7</v>
      </c>
      <c r="H79" s="20">
        <v>72.3</v>
      </c>
    </row>
    <row r="80" spans="1:8" x14ac:dyDescent="0.3">
      <c r="A80" s="10">
        <v>77</v>
      </c>
      <c r="B80" s="2" t="s">
        <v>66</v>
      </c>
      <c r="C80" s="3" t="s">
        <v>68</v>
      </c>
      <c r="D80" s="20">
        <v>73.599999999999994</v>
      </c>
      <c r="E80" s="21">
        <v>76.400000000000006</v>
      </c>
      <c r="F80" s="21">
        <v>-2.8000000000000114</v>
      </c>
      <c r="G80" s="20">
        <v>68.8</v>
      </c>
      <c r="H80" s="20">
        <v>51.6</v>
      </c>
    </row>
    <row r="81" spans="1:8" x14ac:dyDescent="0.3">
      <c r="A81" s="10">
        <v>78</v>
      </c>
      <c r="B81" s="2" t="s">
        <v>71</v>
      </c>
      <c r="C81" s="3" t="s">
        <v>10</v>
      </c>
      <c r="D81" s="20">
        <v>71</v>
      </c>
      <c r="E81" s="21">
        <v>75.2</v>
      </c>
      <c r="F81" s="21">
        <v>-4.2000000000000028</v>
      </c>
      <c r="G81" s="20">
        <v>73.400000000000006</v>
      </c>
      <c r="H81" s="20">
        <v>68.400000000000006</v>
      </c>
    </row>
    <row r="82" spans="1:8" x14ac:dyDescent="0.3">
      <c r="A82" s="10">
        <v>79</v>
      </c>
      <c r="B82" s="2" t="s">
        <v>71</v>
      </c>
      <c r="C82" s="3" t="s">
        <v>6</v>
      </c>
      <c r="D82" s="20">
        <v>68</v>
      </c>
      <c r="E82" s="21">
        <v>74.599999999999994</v>
      </c>
      <c r="F82" s="21">
        <v>-6.5999999999999943</v>
      </c>
      <c r="G82" s="20">
        <v>72.5</v>
      </c>
      <c r="H82" s="20">
        <v>70.099999999999994</v>
      </c>
    </row>
    <row r="83" spans="1:8" x14ac:dyDescent="0.3">
      <c r="A83" s="10">
        <v>80</v>
      </c>
      <c r="B83" s="2" t="s">
        <v>71</v>
      </c>
      <c r="C83" s="3" t="s">
        <v>8</v>
      </c>
      <c r="D83" s="20">
        <v>65.400000000000006</v>
      </c>
      <c r="E83" s="21">
        <v>64.599999999999994</v>
      </c>
      <c r="F83" s="21">
        <v>0.80000000000001137</v>
      </c>
      <c r="G83" s="20">
        <v>68</v>
      </c>
      <c r="H83" s="20">
        <v>61.7</v>
      </c>
    </row>
    <row r="84" spans="1:8" x14ac:dyDescent="0.3">
      <c r="A84" s="10">
        <v>81</v>
      </c>
      <c r="B84" s="2" t="s">
        <v>47</v>
      </c>
      <c r="C84" s="3" t="s">
        <v>48</v>
      </c>
      <c r="D84" s="20">
        <v>64.8</v>
      </c>
      <c r="E84" s="21">
        <v>68.2</v>
      </c>
      <c r="F84" s="21">
        <v>-3.4000000000000057</v>
      </c>
      <c r="G84" s="20">
        <v>61.2</v>
      </c>
      <c r="H84" s="20">
        <v>38.6</v>
      </c>
    </row>
    <row r="85" spans="1:8" x14ac:dyDescent="0.3">
      <c r="A85" s="10">
        <v>82</v>
      </c>
      <c r="B85" s="2" t="s">
        <v>71</v>
      </c>
      <c r="C85" s="3" t="s">
        <v>9</v>
      </c>
      <c r="D85" s="20">
        <v>61.1</v>
      </c>
      <c r="E85" s="21">
        <v>70.900000000000006</v>
      </c>
      <c r="F85" s="21">
        <v>-9.8000000000000043</v>
      </c>
      <c r="G85" s="20">
        <v>71.8</v>
      </c>
      <c r="H85" s="20">
        <v>54.5</v>
      </c>
    </row>
    <row r="86" spans="1:8" x14ac:dyDescent="0.3">
      <c r="A86" s="10">
        <v>83</v>
      </c>
      <c r="B86" s="2" t="s">
        <v>71</v>
      </c>
      <c r="C86" s="3" t="s">
        <v>3</v>
      </c>
      <c r="D86" s="20">
        <v>56.400000000000006</v>
      </c>
      <c r="E86" s="21">
        <v>65.899999999999991</v>
      </c>
      <c r="F86" s="21">
        <v>-9.4999999999999858</v>
      </c>
      <c r="G86" s="20">
        <v>75.5</v>
      </c>
      <c r="H86" s="20">
        <v>73</v>
      </c>
    </row>
    <row r="87" spans="1:8" x14ac:dyDescent="0.3">
      <c r="A87" s="10">
        <v>84</v>
      </c>
      <c r="B87" s="2" t="s">
        <v>71</v>
      </c>
      <c r="C87" s="3" t="s">
        <v>79</v>
      </c>
      <c r="D87" s="20">
        <v>52.3</v>
      </c>
      <c r="E87" s="21">
        <v>65</v>
      </c>
      <c r="F87" s="21">
        <v>-12.700000000000003</v>
      </c>
      <c r="G87" s="20">
        <v>66.3</v>
      </c>
      <c r="H87" s="20">
        <v>67.7</v>
      </c>
    </row>
    <row r="88" spans="1:8" x14ac:dyDescent="0.3">
      <c r="A88" s="11">
        <v>85</v>
      </c>
      <c r="B88" s="7" t="s">
        <v>71</v>
      </c>
      <c r="C88" s="8" t="s">
        <v>78</v>
      </c>
      <c r="D88" s="22">
        <v>47.79999999999999</v>
      </c>
      <c r="E88" s="23">
        <v>68</v>
      </c>
      <c r="F88" s="23">
        <v>-20.20000000000001</v>
      </c>
      <c r="G88" s="22">
        <v>66.8</v>
      </c>
      <c r="H88" s="22">
        <v>65.5</v>
      </c>
    </row>
    <row r="90" spans="1:8" x14ac:dyDescent="0.3">
      <c r="A90" t="s">
        <v>178</v>
      </c>
    </row>
  </sheetData>
  <autoFilter ref="A3:H88" xr:uid="{00000000-0001-0000-0100-000000000000}"/>
  <sortState xmlns:xlrd2="http://schemas.microsoft.com/office/spreadsheetml/2017/richdata2" ref="C2:H90">
    <sortCondition descending="1" ref="D2:D9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0"/>
  <sheetViews>
    <sheetView workbookViewId="0">
      <selection activeCell="D4" sqref="D4:E88"/>
    </sheetView>
  </sheetViews>
  <sheetFormatPr defaultRowHeight="14.4" x14ac:dyDescent="0.3"/>
  <cols>
    <col min="1" max="1" width="17.5546875" style="10" customWidth="1"/>
    <col min="3" max="3" width="20.6640625" customWidth="1"/>
    <col min="4" max="5" width="17.109375" customWidth="1"/>
  </cols>
  <sheetData>
    <row r="1" spans="1:5" x14ac:dyDescent="0.3">
      <c r="A1" s="4" t="s">
        <v>171</v>
      </c>
    </row>
    <row r="3" spans="1:5" ht="139.5" customHeight="1" x14ac:dyDescent="0.3">
      <c r="A3" s="5" t="s">
        <v>117</v>
      </c>
      <c r="B3" s="5" t="s">
        <v>14</v>
      </c>
      <c r="C3" s="5" t="s">
        <v>15</v>
      </c>
      <c r="D3" s="5" t="s">
        <v>122</v>
      </c>
      <c r="E3" s="5" t="s">
        <v>121</v>
      </c>
    </row>
    <row r="4" spans="1:5" x14ac:dyDescent="0.3">
      <c r="A4" s="10">
        <v>1</v>
      </c>
      <c r="B4" t="s">
        <v>97</v>
      </c>
      <c r="C4" t="s">
        <v>101</v>
      </c>
      <c r="D4" s="24">
        <v>62</v>
      </c>
      <c r="E4" s="24">
        <v>14.1</v>
      </c>
    </row>
    <row r="5" spans="1:5" x14ac:dyDescent="0.3">
      <c r="A5" s="10">
        <v>2</v>
      </c>
      <c r="B5" t="s">
        <v>97</v>
      </c>
      <c r="C5" t="s">
        <v>100</v>
      </c>
      <c r="D5" s="24">
        <v>58.3</v>
      </c>
      <c r="E5" s="24">
        <v>19.600000000000001</v>
      </c>
    </row>
    <row r="6" spans="1:5" x14ac:dyDescent="0.3">
      <c r="A6" s="10">
        <v>3</v>
      </c>
      <c r="B6" t="s">
        <v>105</v>
      </c>
      <c r="C6" t="s">
        <v>107</v>
      </c>
      <c r="D6" s="24">
        <v>57.7</v>
      </c>
      <c r="E6" s="24">
        <v>19.899999999999999</v>
      </c>
    </row>
    <row r="7" spans="1:5" x14ac:dyDescent="0.3">
      <c r="A7" s="10">
        <v>4</v>
      </c>
      <c r="B7" t="s">
        <v>85</v>
      </c>
      <c r="C7" t="s">
        <v>86</v>
      </c>
      <c r="D7" s="24">
        <v>54.9</v>
      </c>
      <c r="E7" s="24">
        <v>16.100000000000001</v>
      </c>
    </row>
    <row r="8" spans="1:5" x14ac:dyDescent="0.3">
      <c r="A8" s="10">
        <v>5</v>
      </c>
      <c r="B8" t="s">
        <v>30</v>
      </c>
      <c r="C8" t="s">
        <v>32</v>
      </c>
      <c r="D8" s="24">
        <v>54.6</v>
      </c>
      <c r="E8" s="24">
        <v>18.5</v>
      </c>
    </row>
    <row r="9" spans="1:5" x14ac:dyDescent="0.3">
      <c r="A9" s="10">
        <v>6</v>
      </c>
      <c r="B9" t="s">
        <v>71</v>
      </c>
      <c r="C9" t="s">
        <v>0</v>
      </c>
      <c r="D9" s="24">
        <v>53.1</v>
      </c>
      <c r="E9" s="24">
        <v>15.7</v>
      </c>
    </row>
    <row r="10" spans="1:5" x14ac:dyDescent="0.3">
      <c r="A10" s="10">
        <v>7</v>
      </c>
      <c r="B10" t="s">
        <v>97</v>
      </c>
      <c r="C10" t="s">
        <v>99</v>
      </c>
      <c r="D10" s="24">
        <v>52.4</v>
      </c>
      <c r="E10" s="24">
        <v>16.8</v>
      </c>
    </row>
    <row r="11" spans="1:5" x14ac:dyDescent="0.3">
      <c r="A11" s="10">
        <v>8</v>
      </c>
      <c r="B11" t="s">
        <v>45</v>
      </c>
      <c r="C11" t="s">
        <v>46</v>
      </c>
      <c r="D11" s="24">
        <v>51.5</v>
      </c>
      <c r="E11" s="24">
        <v>8.1999999999999993</v>
      </c>
    </row>
    <row r="12" spans="1:5" x14ac:dyDescent="0.3">
      <c r="A12" s="10">
        <v>9</v>
      </c>
      <c r="B12" t="s">
        <v>25</v>
      </c>
      <c r="C12" t="s">
        <v>26</v>
      </c>
      <c r="D12" s="24">
        <v>50.7</v>
      </c>
      <c r="E12" s="24">
        <v>17.899999999999999</v>
      </c>
    </row>
    <row r="13" spans="1:5" x14ac:dyDescent="0.3">
      <c r="A13" s="10">
        <v>10</v>
      </c>
      <c r="B13" t="s">
        <v>97</v>
      </c>
      <c r="C13" t="s">
        <v>98</v>
      </c>
      <c r="D13" s="24">
        <v>45.2</v>
      </c>
      <c r="E13" s="24">
        <v>23.1</v>
      </c>
    </row>
    <row r="14" spans="1:5" x14ac:dyDescent="0.3">
      <c r="A14" s="10">
        <v>11</v>
      </c>
      <c r="B14" t="s">
        <v>102</v>
      </c>
      <c r="C14" t="s">
        <v>104</v>
      </c>
      <c r="D14" s="24">
        <v>44.2</v>
      </c>
      <c r="E14" s="24">
        <v>24.8</v>
      </c>
    </row>
    <row r="15" spans="1:5" x14ac:dyDescent="0.3">
      <c r="A15" s="10">
        <v>12</v>
      </c>
      <c r="B15" t="s">
        <v>71</v>
      </c>
      <c r="C15" t="s">
        <v>6</v>
      </c>
      <c r="D15" s="24">
        <v>43.500000000000007</v>
      </c>
      <c r="E15" s="24">
        <v>25</v>
      </c>
    </row>
    <row r="16" spans="1:5" x14ac:dyDescent="0.3">
      <c r="A16" s="10">
        <v>13</v>
      </c>
      <c r="B16" t="s">
        <v>25</v>
      </c>
      <c r="C16" t="s">
        <v>27</v>
      </c>
      <c r="D16" s="24">
        <v>42.9</v>
      </c>
      <c r="E16" s="24">
        <v>19.100000000000001</v>
      </c>
    </row>
    <row r="17" spans="1:5" x14ac:dyDescent="0.3">
      <c r="A17" s="10">
        <v>14</v>
      </c>
      <c r="B17" t="s">
        <v>42</v>
      </c>
      <c r="C17" t="s">
        <v>44</v>
      </c>
      <c r="D17" s="24">
        <v>42.8</v>
      </c>
      <c r="E17" s="24">
        <v>12.8</v>
      </c>
    </row>
    <row r="18" spans="1:5" x14ac:dyDescent="0.3">
      <c r="A18" s="10">
        <v>15</v>
      </c>
      <c r="B18" t="s">
        <v>30</v>
      </c>
      <c r="C18" t="s">
        <v>31</v>
      </c>
      <c r="D18" s="24">
        <v>42.1</v>
      </c>
      <c r="E18" s="24">
        <v>10.199999999999999</v>
      </c>
    </row>
    <row r="19" spans="1:5" x14ac:dyDescent="0.3">
      <c r="A19" s="10">
        <v>16</v>
      </c>
      <c r="B19" t="s">
        <v>112</v>
      </c>
      <c r="C19" t="s">
        <v>113</v>
      </c>
      <c r="D19" s="24">
        <v>38.299999999999997</v>
      </c>
      <c r="E19" s="24">
        <v>20.6</v>
      </c>
    </row>
    <row r="20" spans="1:5" x14ac:dyDescent="0.3">
      <c r="A20" s="10">
        <v>17</v>
      </c>
      <c r="B20" t="s">
        <v>105</v>
      </c>
      <c r="C20" t="s">
        <v>106</v>
      </c>
      <c r="D20" s="24">
        <v>37.700000000000003</v>
      </c>
      <c r="E20" s="24">
        <v>33.5</v>
      </c>
    </row>
    <row r="21" spans="1:5" x14ac:dyDescent="0.3">
      <c r="A21" s="10">
        <v>18</v>
      </c>
      <c r="B21" t="s">
        <v>105</v>
      </c>
      <c r="C21" t="s">
        <v>108</v>
      </c>
      <c r="D21" s="24">
        <v>37.700000000000003</v>
      </c>
      <c r="E21" s="24">
        <v>33.200000000000003</v>
      </c>
    </row>
    <row r="22" spans="1:5" x14ac:dyDescent="0.3">
      <c r="A22" s="10">
        <v>19</v>
      </c>
      <c r="B22" t="s">
        <v>114</v>
      </c>
      <c r="C22" t="s">
        <v>115</v>
      </c>
      <c r="D22" s="24">
        <v>37.700000000000003</v>
      </c>
      <c r="E22" s="24">
        <v>20.5</v>
      </c>
    </row>
    <row r="23" spans="1:5" x14ac:dyDescent="0.3">
      <c r="A23" s="10">
        <v>20</v>
      </c>
      <c r="B23" t="s">
        <v>89</v>
      </c>
      <c r="C23" t="s">
        <v>90</v>
      </c>
      <c r="D23" s="24">
        <v>36.299999999999997</v>
      </c>
      <c r="E23" s="24">
        <v>32.200000000000003</v>
      </c>
    </row>
    <row r="24" spans="1:5" x14ac:dyDescent="0.3">
      <c r="A24" s="10">
        <v>21</v>
      </c>
      <c r="B24" t="s">
        <v>58</v>
      </c>
      <c r="C24" t="s">
        <v>61</v>
      </c>
      <c r="D24" s="24">
        <v>35.9</v>
      </c>
      <c r="E24" s="24">
        <v>27.7</v>
      </c>
    </row>
    <row r="25" spans="1:5" x14ac:dyDescent="0.3">
      <c r="A25" s="10">
        <v>22</v>
      </c>
      <c r="B25" t="s">
        <v>114</v>
      </c>
      <c r="C25" t="s">
        <v>116</v>
      </c>
      <c r="D25" s="24">
        <v>35.700000000000003</v>
      </c>
      <c r="E25" s="24">
        <v>20.6</v>
      </c>
    </row>
    <row r="26" spans="1:5" x14ac:dyDescent="0.3">
      <c r="A26" s="10">
        <v>23</v>
      </c>
      <c r="B26" t="s">
        <v>33</v>
      </c>
      <c r="C26" t="s">
        <v>39</v>
      </c>
      <c r="D26" s="24">
        <v>35.299999999999997</v>
      </c>
      <c r="E26" s="24">
        <v>13.1</v>
      </c>
    </row>
    <row r="27" spans="1:5" x14ac:dyDescent="0.3">
      <c r="A27" s="10">
        <v>24</v>
      </c>
      <c r="B27" t="s">
        <v>58</v>
      </c>
      <c r="C27" t="s">
        <v>63</v>
      </c>
      <c r="D27" s="24">
        <v>34.299999999999997</v>
      </c>
      <c r="E27" s="24">
        <v>21.9</v>
      </c>
    </row>
    <row r="28" spans="1:5" x14ac:dyDescent="0.3">
      <c r="A28" s="10">
        <v>25</v>
      </c>
      <c r="B28" t="s">
        <v>91</v>
      </c>
      <c r="C28" t="s">
        <v>92</v>
      </c>
      <c r="D28" s="24">
        <v>34.299999999999997</v>
      </c>
      <c r="E28" s="24">
        <v>29.1</v>
      </c>
    </row>
    <row r="29" spans="1:5" x14ac:dyDescent="0.3">
      <c r="A29" s="10">
        <v>26</v>
      </c>
      <c r="B29" t="s">
        <v>102</v>
      </c>
      <c r="C29" t="s">
        <v>103</v>
      </c>
      <c r="D29" s="24">
        <v>30.6</v>
      </c>
      <c r="E29" s="24">
        <v>30.4</v>
      </c>
    </row>
    <row r="30" spans="1:5" x14ac:dyDescent="0.3">
      <c r="A30" s="10">
        <v>27</v>
      </c>
      <c r="B30" t="s">
        <v>33</v>
      </c>
      <c r="C30" t="s">
        <v>41</v>
      </c>
      <c r="D30" s="24">
        <v>30</v>
      </c>
      <c r="E30" s="24">
        <v>12.8</v>
      </c>
    </row>
    <row r="31" spans="1:5" x14ac:dyDescent="0.3">
      <c r="A31" s="10">
        <v>28</v>
      </c>
      <c r="B31" t="s">
        <v>18</v>
      </c>
      <c r="C31" t="s">
        <v>19</v>
      </c>
      <c r="D31" s="24">
        <v>29.9</v>
      </c>
      <c r="E31" s="24">
        <v>29.9</v>
      </c>
    </row>
    <row r="32" spans="1:5" x14ac:dyDescent="0.3">
      <c r="A32" s="10">
        <v>29</v>
      </c>
      <c r="B32" t="s">
        <v>66</v>
      </c>
      <c r="C32" t="s">
        <v>68</v>
      </c>
      <c r="D32" s="24">
        <v>29.8</v>
      </c>
      <c r="E32" s="24">
        <v>36.799999999999997</v>
      </c>
    </row>
    <row r="33" spans="1:5" x14ac:dyDescent="0.3">
      <c r="A33" s="10">
        <v>30</v>
      </c>
      <c r="B33" t="s">
        <v>71</v>
      </c>
      <c r="C33" t="s">
        <v>84</v>
      </c>
      <c r="D33" s="24">
        <v>29.1</v>
      </c>
      <c r="E33" s="24">
        <v>27.9</v>
      </c>
    </row>
    <row r="34" spans="1:5" x14ac:dyDescent="0.3">
      <c r="A34" s="10">
        <v>31</v>
      </c>
      <c r="B34" t="s">
        <v>71</v>
      </c>
      <c r="C34" t="s">
        <v>81</v>
      </c>
      <c r="D34" s="24">
        <v>29</v>
      </c>
      <c r="E34" s="24">
        <v>28.4</v>
      </c>
    </row>
    <row r="35" spans="1:5" x14ac:dyDescent="0.3">
      <c r="A35" s="10">
        <v>32</v>
      </c>
      <c r="B35" t="s">
        <v>87</v>
      </c>
      <c r="C35" t="s">
        <v>88</v>
      </c>
      <c r="D35" s="24">
        <v>29</v>
      </c>
      <c r="E35" s="24">
        <v>28.2</v>
      </c>
    </row>
    <row r="36" spans="1:5" x14ac:dyDescent="0.3">
      <c r="A36" s="10">
        <v>33</v>
      </c>
      <c r="B36" t="s">
        <v>50</v>
      </c>
      <c r="C36" t="s">
        <v>53</v>
      </c>
      <c r="D36" s="24">
        <v>28.9</v>
      </c>
      <c r="E36" s="24">
        <v>21.4</v>
      </c>
    </row>
    <row r="37" spans="1:5" x14ac:dyDescent="0.3">
      <c r="A37" s="10">
        <v>34</v>
      </c>
      <c r="B37" t="s">
        <v>93</v>
      </c>
      <c r="C37" t="s">
        <v>95</v>
      </c>
      <c r="D37" s="24">
        <v>28.9</v>
      </c>
      <c r="E37" s="24">
        <v>21</v>
      </c>
    </row>
    <row r="38" spans="1:5" x14ac:dyDescent="0.3">
      <c r="A38" s="10">
        <v>35</v>
      </c>
      <c r="B38" t="s">
        <v>21</v>
      </c>
      <c r="C38" t="s">
        <v>23</v>
      </c>
      <c r="D38" s="24">
        <v>28.4</v>
      </c>
      <c r="E38" s="24">
        <v>34.4</v>
      </c>
    </row>
    <row r="39" spans="1:5" x14ac:dyDescent="0.3">
      <c r="A39" s="10">
        <v>36</v>
      </c>
      <c r="B39" t="s">
        <v>69</v>
      </c>
      <c r="C39" t="s">
        <v>70</v>
      </c>
      <c r="D39" s="24">
        <v>28.4</v>
      </c>
      <c r="E39" s="24">
        <v>23.9</v>
      </c>
    </row>
    <row r="40" spans="1:5" x14ac:dyDescent="0.3">
      <c r="A40" s="10">
        <v>37</v>
      </c>
      <c r="B40" t="s">
        <v>58</v>
      </c>
      <c r="C40" t="s">
        <v>62</v>
      </c>
      <c r="D40" s="24">
        <v>28.1</v>
      </c>
      <c r="E40" s="24">
        <v>34.1</v>
      </c>
    </row>
    <row r="41" spans="1:5" x14ac:dyDescent="0.3">
      <c r="A41" s="10">
        <v>38</v>
      </c>
      <c r="B41" t="s">
        <v>93</v>
      </c>
      <c r="C41" t="s">
        <v>96</v>
      </c>
      <c r="D41" s="24">
        <v>27.7</v>
      </c>
      <c r="E41" s="24">
        <v>32.4</v>
      </c>
    </row>
    <row r="42" spans="1:5" x14ac:dyDescent="0.3">
      <c r="A42" s="10">
        <v>39</v>
      </c>
      <c r="B42" t="s">
        <v>55</v>
      </c>
      <c r="C42" t="s">
        <v>57</v>
      </c>
      <c r="D42" s="24">
        <v>27.1</v>
      </c>
      <c r="E42" s="24">
        <v>19.600000000000001</v>
      </c>
    </row>
    <row r="43" spans="1:5" x14ac:dyDescent="0.3">
      <c r="A43" s="10">
        <v>40</v>
      </c>
      <c r="B43" t="s">
        <v>28</v>
      </c>
      <c r="C43" t="s">
        <v>29</v>
      </c>
      <c r="D43" s="24">
        <v>26.9</v>
      </c>
      <c r="E43" s="24">
        <v>28.7</v>
      </c>
    </row>
    <row r="44" spans="1:5" x14ac:dyDescent="0.3">
      <c r="A44" s="10">
        <v>41</v>
      </c>
      <c r="B44" t="s">
        <v>50</v>
      </c>
      <c r="C44" t="s">
        <v>51</v>
      </c>
      <c r="D44" s="24">
        <v>25.7</v>
      </c>
      <c r="E44" s="24">
        <v>24.5</v>
      </c>
    </row>
    <row r="45" spans="1:5" x14ac:dyDescent="0.3">
      <c r="A45" s="10">
        <v>42</v>
      </c>
      <c r="B45" t="s">
        <v>47</v>
      </c>
      <c r="C45" t="s">
        <v>49</v>
      </c>
      <c r="D45" s="24">
        <v>25.1</v>
      </c>
      <c r="E45" s="24">
        <v>30</v>
      </c>
    </row>
    <row r="46" spans="1:5" x14ac:dyDescent="0.3">
      <c r="A46" s="10">
        <v>43</v>
      </c>
      <c r="B46" t="s">
        <v>42</v>
      </c>
      <c r="C46" t="s">
        <v>43</v>
      </c>
      <c r="D46" s="24">
        <v>24.8</v>
      </c>
      <c r="E46" s="24">
        <v>12.7</v>
      </c>
    </row>
    <row r="47" spans="1:5" x14ac:dyDescent="0.3">
      <c r="A47" s="10">
        <v>44</v>
      </c>
      <c r="B47" t="s">
        <v>66</v>
      </c>
      <c r="C47" t="s">
        <v>67</v>
      </c>
      <c r="D47" s="24">
        <v>24.7</v>
      </c>
      <c r="E47" s="24">
        <v>35.9</v>
      </c>
    </row>
    <row r="48" spans="1:5" x14ac:dyDescent="0.3">
      <c r="A48" s="10">
        <v>45</v>
      </c>
      <c r="B48" t="s">
        <v>58</v>
      </c>
      <c r="C48" t="s">
        <v>59</v>
      </c>
      <c r="D48" s="24">
        <v>23.8</v>
      </c>
      <c r="E48" s="24">
        <v>34.799999999999997</v>
      </c>
    </row>
    <row r="49" spans="1:5" x14ac:dyDescent="0.3">
      <c r="A49" s="10">
        <v>46</v>
      </c>
      <c r="B49" t="s">
        <v>33</v>
      </c>
      <c r="C49" t="s">
        <v>35</v>
      </c>
      <c r="D49" s="24">
        <v>23.6</v>
      </c>
      <c r="E49" s="24">
        <v>22.5</v>
      </c>
    </row>
    <row r="50" spans="1:5" x14ac:dyDescent="0.3">
      <c r="A50" s="10">
        <v>47</v>
      </c>
      <c r="B50" t="s">
        <v>55</v>
      </c>
      <c r="C50" t="s">
        <v>56</v>
      </c>
      <c r="D50" s="24">
        <v>23.4</v>
      </c>
      <c r="E50" s="24">
        <v>19</v>
      </c>
    </row>
    <row r="51" spans="1:5" x14ac:dyDescent="0.3">
      <c r="A51" s="10">
        <v>48</v>
      </c>
      <c r="B51" t="s">
        <v>93</v>
      </c>
      <c r="C51" t="s">
        <v>94</v>
      </c>
      <c r="D51" s="24">
        <v>22.9</v>
      </c>
      <c r="E51" s="24">
        <v>42.2</v>
      </c>
    </row>
    <row r="52" spans="1:5" x14ac:dyDescent="0.3">
      <c r="A52" s="10">
        <v>49</v>
      </c>
      <c r="B52" t="s">
        <v>71</v>
      </c>
      <c r="C52" t="s">
        <v>9</v>
      </c>
      <c r="D52" s="24">
        <v>22.2</v>
      </c>
      <c r="E52" s="24">
        <v>38.1</v>
      </c>
    </row>
    <row r="53" spans="1:5" x14ac:dyDescent="0.3">
      <c r="A53" s="10">
        <v>50</v>
      </c>
      <c r="B53" t="s">
        <v>50</v>
      </c>
      <c r="C53" t="s">
        <v>54</v>
      </c>
      <c r="D53" s="24">
        <v>22.1</v>
      </c>
      <c r="E53" s="24">
        <v>29</v>
      </c>
    </row>
    <row r="54" spans="1:5" x14ac:dyDescent="0.3">
      <c r="A54" s="10">
        <v>51</v>
      </c>
      <c r="B54" t="s">
        <v>21</v>
      </c>
      <c r="C54" t="s">
        <v>22</v>
      </c>
      <c r="D54" s="24">
        <v>22</v>
      </c>
      <c r="E54" s="24">
        <v>36.9</v>
      </c>
    </row>
    <row r="55" spans="1:5" x14ac:dyDescent="0.3">
      <c r="A55" s="10">
        <v>52</v>
      </c>
      <c r="B55" t="s">
        <v>18</v>
      </c>
      <c r="C55" t="s">
        <v>20</v>
      </c>
      <c r="D55" s="24">
        <v>21.5</v>
      </c>
      <c r="E55" s="24">
        <v>24.4</v>
      </c>
    </row>
    <row r="56" spans="1:5" x14ac:dyDescent="0.3">
      <c r="A56" s="10">
        <v>53</v>
      </c>
      <c r="B56" t="s">
        <v>71</v>
      </c>
      <c r="C56" t="s">
        <v>8</v>
      </c>
      <c r="D56" s="24">
        <v>21.5</v>
      </c>
      <c r="E56" s="24">
        <v>40.799999999999997</v>
      </c>
    </row>
    <row r="57" spans="1:5" x14ac:dyDescent="0.3">
      <c r="A57" s="10">
        <v>54</v>
      </c>
      <c r="B57" t="s">
        <v>47</v>
      </c>
      <c r="C57" t="s">
        <v>48</v>
      </c>
      <c r="D57" s="24">
        <v>20.8</v>
      </c>
      <c r="E57" s="24">
        <v>38.5</v>
      </c>
    </row>
    <row r="58" spans="1:5" x14ac:dyDescent="0.3">
      <c r="A58" s="10">
        <v>55</v>
      </c>
      <c r="B58" t="s">
        <v>64</v>
      </c>
      <c r="C58" t="s">
        <v>65</v>
      </c>
      <c r="D58" s="24">
        <v>20.3</v>
      </c>
      <c r="E58" s="24">
        <v>30.4</v>
      </c>
    </row>
    <row r="59" spans="1:5" x14ac:dyDescent="0.3">
      <c r="A59" s="10">
        <v>56</v>
      </c>
      <c r="B59" t="s">
        <v>33</v>
      </c>
      <c r="C59" t="s">
        <v>37</v>
      </c>
      <c r="D59" s="24">
        <v>20.100000000000001</v>
      </c>
      <c r="E59" s="24">
        <v>24.6</v>
      </c>
    </row>
    <row r="60" spans="1:5" x14ac:dyDescent="0.3">
      <c r="A60" s="10">
        <v>57</v>
      </c>
      <c r="B60" t="s">
        <v>33</v>
      </c>
      <c r="C60" t="s">
        <v>38</v>
      </c>
      <c r="D60" s="24">
        <v>19.600000000000001</v>
      </c>
      <c r="E60" s="24">
        <v>29.3</v>
      </c>
    </row>
    <row r="61" spans="1:5" x14ac:dyDescent="0.3">
      <c r="A61" s="10">
        <v>58</v>
      </c>
      <c r="B61" t="s">
        <v>71</v>
      </c>
      <c r="C61" t="s">
        <v>2</v>
      </c>
      <c r="D61" s="24">
        <v>19.5</v>
      </c>
      <c r="E61" s="24">
        <v>44.4</v>
      </c>
    </row>
    <row r="62" spans="1:5" x14ac:dyDescent="0.3">
      <c r="A62" s="10">
        <v>59</v>
      </c>
      <c r="B62" t="s">
        <v>71</v>
      </c>
      <c r="C62" t="s">
        <v>5</v>
      </c>
      <c r="D62" s="24">
        <v>19.399999999999999</v>
      </c>
      <c r="E62" s="24">
        <v>42.2</v>
      </c>
    </row>
    <row r="63" spans="1:5" x14ac:dyDescent="0.3">
      <c r="A63" s="10">
        <v>60</v>
      </c>
      <c r="B63" t="s">
        <v>71</v>
      </c>
      <c r="C63" t="s">
        <v>72</v>
      </c>
      <c r="D63" s="24">
        <v>18.8</v>
      </c>
      <c r="E63" s="24">
        <v>34</v>
      </c>
    </row>
    <row r="64" spans="1:5" x14ac:dyDescent="0.3">
      <c r="A64" s="10">
        <v>61</v>
      </c>
      <c r="B64" t="s">
        <v>21</v>
      </c>
      <c r="C64" t="s">
        <v>24</v>
      </c>
      <c r="D64" s="24">
        <v>18.2</v>
      </c>
      <c r="E64" s="24">
        <v>38.4</v>
      </c>
    </row>
    <row r="65" spans="1:5" x14ac:dyDescent="0.3">
      <c r="A65" s="10">
        <v>62</v>
      </c>
      <c r="B65" t="s">
        <v>58</v>
      </c>
      <c r="C65" t="s">
        <v>60</v>
      </c>
      <c r="D65" s="24">
        <v>17.7</v>
      </c>
      <c r="E65" s="24">
        <v>38.9</v>
      </c>
    </row>
    <row r="66" spans="1:5" x14ac:dyDescent="0.3">
      <c r="A66" s="10">
        <v>63</v>
      </c>
      <c r="B66" t="s">
        <v>71</v>
      </c>
      <c r="C66" t="s">
        <v>78</v>
      </c>
      <c r="D66" s="24">
        <v>17.5</v>
      </c>
      <c r="E66" s="24">
        <v>40.299999999999997</v>
      </c>
    </row>
    <row r="67" spans="1:5" x14ac:dyDescent="0.3">
      <c r="A67" s="10">
        <v>64</v>
      </c>
      <c r="B67" t="s">
        <v>33</v>
      </c>
      <c r="C67" t="s">
        <v>34</v>
      </c>
      <c r="D67" s="24">
        <v>17.399999999999999</v>
      </c>
      <c r="E67" s="24">
        <v>37.299999999999997</v>
      </c>
    </row>
    <row r="68" spans="1:5" x14ac:dyDescent="0.3">
      <c r="A68" s="10">
        <v>65</v>
      </c>
      <c r="B68" t="s">
        <v>33</v>
      </c>
      <c r="C68" t="s">
        <v>40</v>
      </c>
      <c r="D68" s="24">
        <v>16.2</v>
      </c>
      <c r="E68" s="24">
        <v>29.2</v>
      </c>
    </row>
    <row r="69" spans="1:5" x14ac:dyDescent="0.3">
      <c r="A69" s="10">
        <v>66</v>
      </c>
      <c r="B69" t="s">
        <v>109</v>
      </c>
      <c r="C69" t="s">
        <v>111</v>
      </c>
      <c r="D69" s="24">
        <v>15.9</v>
      </c>
      <c r="E69" s="24">
        <v>31.7</v>
      </c>
    </row>
    <row r="70" spans="1:5" x14ac:dyDescent="0.3">
      <c r="A70" s="10">
        <v>67</v>
      </c>
      <c r="B70" t="s">
        <v>50</v>
      </c>
      <c r="C70" t="s">
        <v>52</v>
      </c>
      <c r="D70" s="24">
        <v>15.7</v>
      </c>
      <c r="E70" s="24">
        <v>35.4</v>
      </c>
    </row>
    <row r="71" spans="1:5" x14ac:dyDescent="0.3">
      <c r="A71" s="10">
        <v>68</v>
      </c>
      <c r="B71" t="s">
        <v>71</v>
      </c>
      <c r="C71" t="s">
        <v>7</v>
      </c>
      <c r="D71" s="24">
        <v>15.5</v>
      </c>
      <c r="E71" s="24">
        <v>49.6</v>
      </c>
    </row>
    <row r="72" spans="1:5" x14ac:dyDescent="0.3">
      <c r="A72" s="10">
        <v>69</v>
      </c>
      <c r="B72" t="s">
        <v>71</v>
      </c>
      <c r="C72" t="s">
        <v>11</v>
      </c>
      <c r="D72" s="24">
        <v>15.4</v>
      </c>
      <c r="E72" s="24">
        <v>47.8</v>
      </c>
    </row>
    <row r="73" spans="1:5" x14ac:dyDescent="0.3">
      <c r="A73" s="10">
        <v>70</v>
      </c>
      <c r="B73" t="s">
        <v>109</v>
      </c>
      <c r="C73" t="s">
        <v>110</v>
      </c>
      <c r="D73" s="24">
        <v>14.5</v>
      </c>
      <c r="E73" s="24">
        <v>27</v>
      </c>
    </row>
    <row r="74" spans="1:5" x14ac:dyDescent="0.3">
      <c r="A74" s="10">
        <v>71</v>
      </c>
      <c r="B74" t="s">
        <v>33</v>
      </c>
      <c r="C74" t="s">
        <v>36</v>
      </c>
      <c r="D74" s="24">
        <v>14.2</v>
      </c>
      <c r="E74" s="24">
        <v>33.9</v>
      </c>
    </row>
    <row r="75" spans="1:5" x14ac:dyDescent="0.3">
      <c r="A75" s="10">
        <v>72</v>
      </c>
      <c r="B75" t="s">
        <v>71</v>
      </c>
      <c r="C75" t="s">
        <v>74</v>
      </c>
      <c r="D75" s="24">
        <v>14.2</v>
      </c>
      <c r="E75" s="24">
        <v>47</v>
      </c>
    </row>
    <row r="76" spans="1:5" x14ac:dyDescent="0.3">
      <c r="A76" s="10">
        <v>73</v>
      </c>
      <c r="B76" t="s">
        <v>71</v>
      </c>
      <c r="C76" t="s">
        <v>1</v>
      </c>
      <c r="D76" s="24">
        <v>14.1</v>
      </c>
      <c r="E76" s="24">
        <v>43</v>
      </c>
    </row>
    <row r="77" spans="1:5" x14ac:dyDescent="0.3">
      <c r="A77" s="10">
        <v>74</v>
      </c>
      <c r="B77" t="s">
        <v>71</v>
      </c>
      <c r="C77" t="s">
        <v>77</v>
      </c>
      <c r="D77" s="24">
        <v>12.9</v>
      </c>
      <c r="E77" s="24">
        <v>41.2</v>
      </c>
    </row>
    <row r="78" spans="1:5" x14ac:dyDescent="0.3">
      <c r="A78" s="10">
        <v>75</v>
      </c>
      <c r="B78" t="s">
        <v>71</v>
      </c>
      <c r="C78" t="s">
        <v>76</v>
      </c>
      <c r="D78" s="24">
        <v>11.5</v>
      </c>
      <c r="E78" s="24">
        <v>37.9</v>
      </c>
    </row>
    <row r="79" spans="1:5" x14ac:dyDescent="0.3">
      <c r="A79" s="10">
        <v>76</v>
      </c>
      <c r="B79" t="s">
        <v>71</v>
      </c>
      <c r="C79" t="s">
        <v>4</v>
      </c>
      <c r="D79" s="24">
        <v>10.8</v>
      </c>
      <c r="E79" s="24">
        <v>53.3</v>
      </c>
    </row>
    <row r="80" spans="1:5" x14ac:dyDescent="0.3">
      <c r="A80" s="10">
        <v>77</v>
      </c>
      <c r="B80" t="s">
        <v>71</v>
      </c>
      <c r="C80" t="s">
        <v>73</v>
      </c>
      <c r="D80" s="24">
        <v>10.6</v>
      </c>
      <c r="E80" s="24">
        <v>39</v>
      </c>
    </row>
    <row r="81" spans="1:5" x14ac:dyDescent="0.3">
      <c r="A81" s="10">
        <v>78</v>
      </c>
      <c r="B81" t="s">
        <v>71</v>
      </c>
      <c r="C81" t="s">
        <v>75</v>
      </c>
      <c r="D81" s="24">
        <v>9.6999999999999993</v>
      </c>
      <c r="E81" s="24">
        <v>46.999999999999993</v>
      </c>
    </row>
    <row r="82" spans="1:5" x14ac:dyDescent="0.3">
      <c r="A82" s="10">
        <v>79</v>
      </c>
      <c r="B82" t="s">
        <v>71</v>
      </c>
      <c r="C82" t="s">
        <v>12</v>
      </c>
      <c r="D82" s="24">
        <v>7.5</v>
      </c>
      <c r="E82" s="24">
        <v>65.2</v>
      </c>
    </row>
    <row r="83" spans="1:5" x14ac:dyDescent="0.3">
      <c r="A83" s="10">
        <v>80</v>
      </c>
      <c r="B83" t="s">
        <v>71</v>
      </c>
      <c r="C83" t="s">
        <v>3</v>
      </c>
      <c r="D83" s="24">
        <v>7.3</v>
      </c>
      <c r="E83" s="24">
        <v>58.6</v>
      </c>
    </row>
    <row r="84" spans="1:5" x14ac:dyDescent="0.3">
      <c r="A84" s="10">
        <v>81</v>
      </c>
      <c r="B84" t="s">
        <v>71</v>
      </c>
      <c r="C84" t="s">
        <v>80</v>
      </c>
      <c r="D84" s="24">
        <v>6.2</v>
      </c>
      <c r="E84" s="24">
        <v>53.8</v>
      </c>
    </row>
    <row r="85" spans="1:5" x14ac:dyDescent="0.3">
      <c r="A85" s="10">
        <v>82</v>
      </c>
      <c r="B85" t="s">
        <v>71</v>
      </c>
      <c r="C85" t="s">
        <v>83</v>
      </c>
      <c r="D85" s="24">
        <v>6</v>
      </c>
      <c r="E85" s="24">
        <v>59.2</v>
      </c>
    </row>
    <row r="86" spans="1:5" x14ac:dyDescent="0.3">
      <c r="A86" s="10">
        <v>83</v>
      </c>
      <c r="B86" t="s">
        <v>71</v>
      </c>
      <c r="C86" t="s">
        <v>82</v>
      </c>
      <c r="D86" s="24">
        <v>4.7</v>
      </c>
      <c r="E86" s="24">
        <v>57.699999999999989</v>
      </c>
    </row>
    <row r="87" spans="1:5" x14ac:dyDescent="0.3">
      <c r="A87" s="10">
        <v>84</v>
      </c>
      <c r="B87" t="s">
        <v>71</v>
      </c>
      <c r="C87" t="s">
        <v>79</v>
      </c>
      <c r="D87" s="24">
        <v>4.5</v>
      </c>
      <c r="E87" s="24">
        <v>65.800000000000011</v>
      </c>
    </row>
    <row r="88" spans="1:5" x14ac:dyDescent="0.3">
      <c r="A88" s="11">
        <v>85</v>
      </c>
      <c r="B88" s="9" t="s">
        <v>71</v>
      </c>
      <c r="C88" s="9" t="s">
        <v>10</v>
      </c>
      <c r="D88" s="25">
        <v>2.9</v>
      </c>
      <c r="E88" s="25">
        <v>60.4</v>
      </c>
    </row>
    <row r="90" spans="1:5" x14ac:dyDescent="0.3">
      <c r="A90" t="s">
        <v>178</v>
      </c>
    </row>
  </sheetData>
  <sortState xmlns:xlrd2="http://schemas.microsoft.com/office/spreadsheetml/2017/richdata2" ref="C2:H88">
    <sortCondition descending="1" ref="D2:D8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0"/>
  <sheetViews>
    <sheetView topLeftCell="B1" zoomScaleNormal="100" workbookViewId="0">
      <selection activeCell="D4" sqref="D4:L88"/>
    </sheetView>
  </sheetViews>
  <sheetFormatPr defaultRowHeight="14.4" x14ac:dyDescent="0.3"/>
  <cols>
    <col min="1" max="1" width="13.5546875" style="10" customWidth="1"/>
    <col min="2" max="2" width="8.6640625" customWidth="1"/>
    <col min="3" max="3" width="20.6640625" customWidth="1"/>
    <col min="4" max="12" width="18.44140625" customWidth="1"/>
    <col min="13" max="13" width="17.88671875" customWidth="1"/>
  </cols>
  <sheetData>
    <row r="1" spans="1:12" x14ac:dyDescent="0.3">
      <c r="A1" s="16" t="s">
        <v>175</v>
      </c>
    </row>
    <row r="3" spans="1:12" s="6" customFormat="1" ht="104.25" customHeight="1" x14ac:dyDescent="0.3">
      <c r="A3" s="5" t="s">
        <v>117</v>
      </c>
      <c r="B3" s="5" t="s">
        <v>14</v>
      </c>
      <c r="C3" s="5" t="s">
        <v>15</v>
      </c>
      <c r="D3" s="5" t="s">
        <v>155</v>
      </c>
      <c r="E3" s="5" t="s">
        <v>144</v>
      </c>
      <c r="F3" s="5" t="s">
        <v>145</v>
      </c>
      <c r="G3" s="5" t="s">
        <v>146</v>
      </c>
      <c r="H3" s="5" t="s">
        <v>147</v>
      </c>
      <c r="I3" s="5" t="s">
        <v>148</v>
      </c>
      <c r="J3" s="5" t="s">
        <v>149</v>
      </c>
      <c r="K3" s="5" t="s">
        <v>131</v>
      </c>
      <c r="L3" s="5" t="s">
        <v>150</v>
      </c>
    </row>
    <row r="4" spans="1:12" x14ac:dyDescent="0.3">
      <c r="A4" s="10">
        <v>1</v>
      </c>
      <c r="B4" t="s">
        <v>93</v>
      </c>
      <c r="C4" t="s">
        <v>95</v>
      </c>
      <c r="D4" s="24">
        <v>116.6</v>
      </c>
      <c r="E4" s="24">
        <v>74.900000000000006</v>
      </c>
      <c r="F4" s="24">
        <v>89.3</v>
      </c>
      <c r="G4" s="24">
        <v>77.5</v>
      </c>
      <c r="H4" s="24">
        <v>89.4</v>
      </c>
      <c r="I4" s="24">
        <v>85.300000000000011</v>
      </c>
      <c r="J4" s="24">
        <v>90.9</v>
      </c>
      <c r="K4" s="24">
        <v>88.6</v>
      </c>
      <c r="L4" s="24">
        <v>79.900000000000006</v>
      </c>
    </row>
    <row r="5" spans="1:12" x14ac:dyDescent="0.3">
      <c r="A5" s="10">
        <v>2</v>
      </c>
      <c r="B5" t="s">
        <v>87</v>
      </c>
      <c r="C5" t="s">
        <v>88</v>
      </c>
      <c r="D5" s="24">
        <v>116.1</v>
      </c>
      <c r="E5" s="24">
        <v>84.4</v>
      </c>
      <c r="F5" s="24">
        <v>87.300000000000011</v>
      </c>
      <c r="G5" s="24">
        <v>78.699999999999989</v>
      </c>
      <c r="H5" s="24">
        <v>86</v>
      </c>
      <c r="I5" s="24">
        <v>73.599999999999994</v>
      </c>
      <c r="J5" s="24">
        <v>87.4</v>
      </c>
      <c r="K5" s="24">
        <v>90.6</v>
      </c>
      <c r="L5" s="24">
        <v>92.8</v>
      </c>
    </row>
    <row r="6" spans="1:12" x14ac:dyDescent="0.3">
      <c r="A6" s="10">
        <v>3</v>
      </c>
      <c r="B6" t="s">
        <v>58</v>
      </c>
      <c r="C6" t="s">
        <v>63</v>
      </c>
      <c r="D6" s="24">
        <v>115.3</v>
      </c>
      <c r="E6" s="24">
        <v>83.6</v>
      </c>
      <c r="F6" s="24">
        <v>87.9</v>
      </c>
      <c r="G6" s="24">
        <v>82.5</v>
      </c>
      <c r="H6" s="24">
        <v>84.9</v>
      </c>
      <c r="I6" s="24">
        <v>82.2</v>
      </c>
      <c r="J6" s="24">
        <v>81.900000000000006</v>
      </c>
      <c r="K6" s="24">
        <v>86.199999999999989</v>
      </c>
      <c r="L6" s="24">
        <v>74.5</v>
      </c>
    </row>
    <row r="7" spans="1:12" x14ac:dyDescent="0.3">
      <c r="A7" s="10">
        <v>4</v>
      </c>
      <c r="B7" t="s">
        <v>58</v>
      </c>
      <c r="C7" t="s">
        <v>62</v>
      </c>
      <c r="D7" s="24">
        <v>115</v>
      </c>
      <c r="E7" s="24">
        <v>84.9</v>
      </c>
      <c r="F7" s="24">
        <v>88.2</v>
      </c>
      <c r="G7" s="24">
        <v>77.199999999999989</v>
      </c>
      <c r="H7" s="24">
        <v>86.3</v>
      </c>
      <c r="I7" s="24">
        <v>79.400000000000006</v>
      </c>
      <c r="J7" s="24">
        <v>85.199999999999989</v>
      </c>
      <c r="K7" s="24">
        <v>88.4</v>
      </c>
      <c r="L7" s="24">
        <v>72.5</v>
      </c>
    </row>
    <row r="8" spans="1:12" x14ac:dyDescent="0.3">
      <c r="A8" s="10">
        <v>5</v>
      </c>
      <c r="B8" t="s">
        <v>71</v>
      </c>
      <c r="C8" t="s">
        <v>73</v>
      </c>
      <c r="D8" s="24">
        <v>113.4</v>
      </c>
      <c r="E8" s="24">
        <v>77.5</v>
      </c>
      <c r="F8" s="24">
        <v>87.899999999999991</v>
      </c>
      <c r="G8" s="24">
        <v>76.900000000000006</v>
      </c>
      <c r="H8" s="24">
        <v>85.800000000000011</v>
      </c>
      <c r="I8" s="24">
        <v>79.5</v>
      </c>
      <c r="J8" s="24">
        <v>68.7</v>
      </c>
      <c r="K8" s="24">
        <v>88.7</v>
      </c>
      <c r="L8" s="24">
        <v>85.2</v>
      </c>
    </row>
    <row r="9" spans="1:12" x14ac:dyDescent="0.3">
      <c r="A9" s="10">
        <v>6</v>
      </c>
      <c r="B9" t="s">
        <v>21</v>
      </c>
      <c r="C9" t="s">
        <v>23</v>
      </c>
      <c r="D9" s="24">
        <v>112.8</v>
      </c>
      <c r="E9" s="24">
        <v>70.900000000000006</v>
      </c>
      <c r="F9" s="24">
        <v>81.7</v>
      </c>
      <c r="G9" s="24">
        <v>74.599999999999994</v>
      </c>
      <c r="H9" s="24">
        <v>88.300000000000011</v>
      </c>
      <c r="I9" s="24">
        <v>85.5</v>
      </c>
      <c r="J9" s="24">
        <v>91.2</v>
      </c>
      <c r="K9" s="24">
        <v>81.400000000000006</v>
      </c>
      <c r="L9" s="24">
        <v>68</v>
      </c>
    </row>
    <row r="10" spans="1:12" x14ac:dyDescent="0.3">
      <c r="A10" s="10">
        <v>7</v>
      </c>
      <c r="B10" t="s">
        <v>42</v>
      </c>
      <c r="C10" t="s">
        <v>44</v>
      </c>
      <c r="D10" s="24">
        <v>112.7</v>
      </c>
      <c r="E10" s="24">
        <v>71.900000000000006</v>
      </c>
      <c r="F10" s="24">
        <v>86.4</v>
      </c>
      <c r="G10" s="24">
        <v>76.8</v>
      </c>
      <c r="H10" s="24">
        <v>86.6</v>
      </c>
      <c r="I10" s="24">
        <v>79.599999999999994</v>
      </c>
      <c r="J10" s="24">
        <v>80.099999999999994</v>
      </c>
      <c r="K10" s="24">
        <v>82.199999999999989</v>
      </c>
      <c r="L10" s="24">
        <v>79.3</v>
      </c>
    </row>
    <row r="11" spans="1:12" x14ac:dyDescent="0.3">
      <c r="A11" s="10">
        <v>8</v>
      </c>
      <c r="B11" t="s">
        <v>55</v>
      </c>
      <c r="C11" t="s">
        <v>56</v>
      </c>
      <c r="D11" s="24">
        <v>112.6</v>
      </c>
      <c r="E11" s="24">
        <v>87.199999999999989</v>
      </c>
      <c r="F11" s="24">
        <v>89.4</v>
      </c>
      <c r="G11" s="24">
        <v>81.2</v>
      </c>
      <c r="H11" s="24">
        <v>83.5</v>
      </c>
      <c r="I11" s="24">
        <v>73.900000000000006</v>
      </c>
      <c r="J11" s="24">
        <v>69.900000000000006</v>
      </c>
      <c r="K11" s="24">
        <v>82.4</v>
      </c>
      <c r="L11" s="24">
        <v>78.2</v>
      </c>
    </row>
    <row r="12" spans="1:12" x14ac:dyDescent="0.3">
      <c r="A12" s="10">
        <v>9</v>
      </c>
      <c r="B12" t="s">
        <v>18</v>
      </c>
      <c r="C12" t="s">
        <v>19</v>
      </c>
      <c r="D12" s="24">
        <v>112.4</v>
      </c>
      <c r="E12" s="24">
        <v>89.7</v>
      </c>
      <c r="F12" s="24">
        <v>86.4</v>
      </c>
      <c r="G12" s="24">
        <v>65.2</v>
      </c>
      <c r="H12" s="24">
        <v>90.3</v>
      </c>
      <c r="I12" s="24">
        <v>69.199999999999989</v>
      </c>
      <c r="J12" s="24">
        <v>82.5</v>
      </c>
      <c r="K12" s="24">
        <v>85</v>
      </c>
      <c r="L12" s="24">
        <v>82.2</v>
      </c>
    </row>
    <row r="13" spans="1:12" x14ac:dyDescent="0.3">
      <c r="A13" s="10">
        <v>10</v>
      </c>
      <c r="B13" t="s">
        <v>58</v>
      </c>
      <c r="C13" t="s">
        <v>61</v>
      </c>
      <c r="D13" s="24">
        <v>112.4</v>
      </c>
      <c r="E13" s="24">
        <v>80.900000000000006</v>
      </c>
      <c r="F13" s="24">
        <v>83.300000000000011</v>
      </c>
      <c r="G13" s="24">
        <v>80.8</v>
      </c>
      <c r="H13" s="24">
        <v>83</v>
      </c>
      <c r="I13" s="24">
        <v>79.2</v>
      </c>
      <c r="J13" s="24">
        <v>84.7</v>
      </c>
      <c r="K13" s="24">
        <v>85</v>
      </c>
      <c r="L13" s="24">
        <v>60.2</v>
      </c>
    </row>
    <row r="14" spans="1:12" x14ac:dyDescent="0.3">
      <c r="A14" s="10">
        <v>11</v>
      </c>
      <c r="B14" t="s">
        <v>18</v>
      </c>
      <c r="C14" t="s">
        <v>20</v>
      </c>
      <c r="D14" s="24">
        <v>111.6</v>
      </c>
      <c r="E14" s="24">
        <v>79</v>
      </c>
      <c r="F14" s="24">
        <v>72.800000000000011</v>
      </c>
      <c r="G14" s="24">
        <v>67.099999999999994</v>
      </c>
      <c r="H14" s="24">
        <v>87.8</v>
      </c>
      <c r="I14" s="24">
        <v>82</v>
      </c>
      <c r="J14" s="24">
        <v>85.5</v>
      </c>
      <c r="K14" s="24">
        <v>84.6</v>
      </c>
      <c r="L14" s="24">
        <v>73.7</v>
      </c>
    </row>
    <row r="15" spans="1:12" x14ac:dyDescent="0.3">
      <c r="A15" s="10">
        <v>12</v>
      </c>
      <c r="B15" t="s">
        <v>93</v>
      </c>
      <c r="C15" t="s">
        <v>96</v>
      </c>
      <c r="D15" s="24">
        <v>111.6</v>
      </c>
      <c r="E15" s="24">
        <v>86.9</v>
      </c>
      <c r="F15" s="24">
        <v>80.3</v>
      </c>
      <c r="G15" s="24">
        <v>75.5</v>
      </c>
      <c r="H15" s="24">
        <v>84.5</v>
      </c>
      <c r="I15" s="24">
        <v>74.800000000000011</v>
      </c>
      <c r="J15" s="24">
        <v>84.199999999999989</v>
      </c>
      <c r="K15" s="24">
        <v>86.7</v>
      </c>
      <c r="L15" s="24">
        <v>59.3</v>
      </c>
    </row>
    <row r="16" spans="1:12" x14ac:dyDescent="0.3">
      <c r="A16" s="10">
        <v>13</v>
      </c>
      <c r="B16" t="s">
        <v>33</v>
      </c>
      <c r="C16" t="s">
        <v>36</v>
      </c>
      <c r="D16" s="24">
        <v>111.5</v>
      </c>
      <c r="E16" s="24">
        <v>81.5</v>
      </c>
      <c r="F16" s="24">
        <v>90.8</v>
      </c>
      <c r="G16" s="24">
        <v>70.2</v>
      </c>
      <c r="H16" s="24">
        <v>88</v>
      </c>
      <c r="I16" s="24">
        <v>62.099999999999994</v>
      </c>
      <c r="J16" s="24">
        <v>86.9</v>
      </c>
      <c r="K16" s="24">
        <v>86.4</v>
      </c>
      <c r="L16" s="24">
        <v>83</v>
      </c>
    </row>
    <row r="17" spans="1:12" x14ac:dyDescent="0.3">
      <c r="A17" s="10">
        <v>14</v>
      </c>
      <c r="B17" t="s">
        <v>30</v>
      </c>
      <c r="C17" t="s">
        <v>31</v>
      </c>
      <c r="D17" s="24">
        <v>111.2</v>
      </c>
      <c r="E17" s="24">
        <v>87.2</v>
      </c>
      <c r="F17" s="24">
        <v>79.900000000000006</v>
      </c>
      <c r="G17" s="24">
        <v>76.5</v>
      </c>
      <c r="H17" s="24">
        <v>86.9</v>
      </c>
      <c r="I17" s="24">
        <v>78.5</v>
      </c>
      <c r="J17" s="24">
        <v>81.900000000000006</v>
      </c>
      <c r="K17" s="24">
        <v>79.7</v>
      </c>
      <c r="L17" s="24">
        <v>55.8</v>
      </c>
    </row>
    <row r="18" spans="1:12" x14ac:dyDescent="0.3">
      <c r="A18" s="10">
        <v>15</v>
      </c>
      <c r="B18" t="s">
        <v>93</v>
      </c>
      <c r="C18" t="s">
        <v>94</v>
      </c>
      <c r="D18" s="24">
        <v>110.6</v>
      </c>
      <c r="E18" s="24">
        <v>80.900000000000006</v>
      </c>
      <c r="F18" s="24">
        <v>85.300000000000011</v>
      </c>
      <c r="G18" s="24">
        <v>74.900000000000006</v>
      </c>
      <c r="H18" s="24">
        <v>85.8</v>
      </c>
      <c r="I18" s="24">
        <v>68.3</v>
      </c>
      <c r="J18" s="24">
        <v>87.3</v>
      </c>
      <c r="K18" s="24">
        <v>85</v>
      </c>
      <c r="L18" s="24">
        <v>60.7</v>
      </c>
    </row>
    <row r="19" spans="1:12" x14ac:dyDescent="0.3">
      <c r="A19" s="10">
        <v>16</v>
      </c>
      <c r="B19" t="s">
        <v>71</v>
      </c>
      <c r="C19" t="s">
        <v>82</v>
      </c>
      <c r="D19" s="24">
        <v>110.4</v>
      </c>
      <c r="E19" s="24">
        <v>81.499999999999972</v>
      </c>
      <c r="F19" s="24">
        <v>86.5</v>
      </c>
      <c r="G19" s="24">
        <v>74.3</v>
      </c>
      <c r="H19" s="24">
        <v>81.099999999999994</v>
      </c>
      <c r="I19" s="24">
        <v>77.3</v>
      </c>
      <c r="J19" s="24">
        <v>63.7</v>
      </c>
      <c r="K19" s="24">
        <v>85.6</v>
      </c>
      <c r="L19" s="24">
        <v>73.400000000000006</v>
      </c>
    </row>
    <row r="20" spans="1:12" x14ac:dyDescent="0.3">
      <c r="A20" s="10">
        <v>17</v>
      </c>
      <c r="B20" t="s">
        <v>30</v>
      </c>
      <c r="C20" t="s">
        <v>32</v>
      </c>
      <c r="D20" s="24">
        <v>109.7</v>
      </c>
      <c r="E20" s="24">
        <v>80.5</v>
      </c>
      <c r="F20" s="24">
        <v>83.3</v>
      </c>
      <c r="G20" s="24">
        <v>72.3</v>
      </c>
      <c r="H20" s="24">
        <v>86.9</v>
      </c>
      <c r="I20" s="24">
        <v>78.400000000000006</v>
      </c>
      <c r="J20" s="24">
        <v>78</v>
      </c>
      <c r="K20" s="24">
        <v>76.900000000000006</v>
      </c>
      <c r="L20" s="24">
        <v>56.6</v>
      </c>
    </row>
    <row r="21" spans="1:12" x14ac:dyDescent="0.3">
      <c r="A21" s="10">
        <v>18</v>
      </c>
      <c r="B21" t="s">
        <v>112</v>
      </c>
      <c r="C21" t="s">
        <v>113</v>
      </c>
      <c r="D21" s="24">
        <v>109.4</v>
      </c>
      <c r="E21" s="24">
        <v>71.900000000000006</v>
      </c>
      <c r="F21" s="24">
        <v>87.1</v>
      </c>
      <c r="G21" s="24">
        <v>78.400000000000006</v>
      </c>
      <c r="H21" s="24">
        <v>83</v>
      </c>
      <c r="I21" s="24">
        <v>81</v>
      </c>
      <c r="J21" s="24">
        <v>53.3</v>
      </c>
      <c r="K21" s="24">
        <v>81.400000000000006</v>
      </c>
      <c r="L21" s="24">
        <v>80.5</v>
      </c>
    </row>
    <row r="22" spans="1:12" x14ac:dyDescent="0.3">
      <c r="A22" s="10">
        <v>19</v>
      </c>
      <c r="B22" t="s">
        <v>33</v>
      </c>
      <c r="C22" t="s">
        <v>35</v>
      </c>
      <c r="D22" s="24">
        <v>109.2</v>
      </c>
      <c r="E22" s="24">
        <v>85.1</v>
      </c>
      <c r="F22" s="24">
        <v>88.800000000000011</v>
      </c>
      <c r="G22" s="24">
        <v>69.3</v>
      </c>
      <c r="H22" s="24">
        <v>89.4</v>
      </c>
      <c r="I22" s="24">
        <v>61.9</v>
      </c>
      <c r="J22" s="24">
        <v>80</v>
      </c>
      <c r="K22" s="24">
        <v>80.8</v>
      </c>
      <c r="L22" s="24">
        <v>69.3</v>
      </c>
    </row>
    <row r="23" spans="1:12" x14ac:dyDescent="0.3">
      <c r="A23" s="10">
        <v>20</v>
      </c>
      <c r="B23" t="s">
        <v>33</v>
      </c>
      <c r="C23" t="s">
        <v>40</v>
      </c>
      <c r="D23" s="24">
        <v>109</v>
      </c>
      <c r="E23" s="24">
        <v>79.5</v>
      </c>
      <c r="F23" s="24">
        <v>86.5</v>
      </c>
      <c r="G23" s="24">
        <v>71.2</v>
      </c>
      <c r="H23" s="24">
        <v>85.5</v>
      </c>
      <c r="I23" s="24">
        <v>69.900000000000006</v>
      </c>
      <c r="J23" s="24">
        <v>80.2</v>
      </c>
      <c r="K23" s="24">
        <v>81.099999999999994</v>
      </c>
      <c r="L23" s="24">
        <v>58.199999999999996</v>
      </c>
    </row>
    <row r="24" spans="1:12" x14ac:dyDescent="0.3">
      <c r="A24" s="10">
        <v>21</v>
      </c>
      <c r="B24" t="s">
        <v>55</v>
      </c>
      <c r="C24" t="s">
        <v>57</v>
      </c>
      <c r="D24" s="24">
        <v>108.9</v>
      </c>
      <c r="E24" s="24">
        <v>55.1</v>
      </c>
      <c r="F24" s="24">
        <v>86.2</v>
      </c>
      <c r="G24" s="24">
        <v>82.7</v>
      </c>
      <c r="H24" s="24">
        <v>84.5</v>
      </c>
      <c r="I24" s="24">
        <v>79.8</v>
      </c>
      <c r="J24" s="24">
        <v>65</v>
      </c>
      <c r="K24" s="24">
        <v>78.5</v>
      </c>
      <c r="L24" s="24">
        <v>82.4</v>
      </c>
    </row>
    <row r="25" spans="1:12" x14ac:dyDescent="0.3">
      <c r="A25" s="10">
        <v>22</v>
      </c>
      <c r="B25" t="s">
        <v>97</v>
      </c>
      <c r="C25" t="s">
        <v>101</v>
      </c>
      <c r="D25" s="24">
        <v>108.4</v>
      </c>
      <c r="E25" s="24">
        <v>74.5</v>
      </c>
      <c r="F25" s="24">
        <v>86.1</v>
      </c>
      <c r="G25" s="24">
        <v>74.699999999999989</v>
      </c>
      <c r="H25" s="24">
        <v>85.2</v>
      </c>
      <c r="I25" s="24">
        <v>72.400000000000006</v>
      </c>
      <c r="J25" s="24">
        <v>48.4</v>
      </c>
      <c r="K25" s="24">
        <v>84.7</v>
      </c>
      <c r="L25" s="24">
        <v>88.8</v>
      </c>
    </row>
    <row r="26" spans="1:12" x14ac:dyDescent="0.3">
      <c r="A26" s="10">
        <v>23</v>
      </c>
      <c r="B26" t="s">
        <v>102</v>
      </c>
      <c r="C26" t="s">
        <v>104</v>
      </c>
      <c r="D26" s="24">
        <v>108.2</v>
      </c>
      <c r="E26" s="24">
        <v>64.599999999999994</v>
      </c>
      <c r="F26" s="24">
        <v>72</v>
      </c>
      <c r="G26" s="24">
        <v>77.400000000000006</v>
      </c>
      <c r="H26" s="24">
        <v>72.899999999999991</v>
      </c>
      <c r="I26" s="24">
        <v>84.1</v>
      </c>
      <c r="J26" s="24">
        <v>70.400000000000006</v>
      </c>
      <c r="K26" s="24">
        <v>86.899999999999991</v>
      </c>
      <c r="L26" s="24">
        <v>76.2</v>
      </c>
    </row>
    <row r="27" spans="1:12" x14ac:dyDescent="0.3">
      <c r="A27" s="10">
        <v>24</v>
      </c>
      <c r="B27" t="s">
        <v>42</v>
      </c>
      <c r="C27" t="s">
        <v>43</v>
      </c>
      <c r="D27" s="24">
        <v>108.1</v>
      </c>
      <c r="E27" s="24">
        <v>78.5</v>
      </c>
      <c r="F27" s="24">
        <v>87.6</v>
      </c>
      <c r="G27" s="24">
        <v>60.6</v>
      </c>
      <c r="H27" s="24">
        <v>86</v>
      </c>
      <c r="I27" s="24">
        <v>66.599999999999994</v>
      </c>
      <c r="J27" s="24">
        <v>79.5</v>
      </c>
      <c r="K27" s="24">
        <v>84</v>
      </c>
      <c r="L27" s="24">
        <v>68.3</v>
      </c>
    </row>
    <row r="28" spans="1:12" x14ac:dyDescent="0.3">
      <c r="A28" s="10">
        <v>25</v>
      </c>
      <c r="B28" t="s">
        <v>50</v>
      </c>
      <c r="C28" t="s">
        <v>54</v>
      </c>
      <c r="D28" s="24">
        <v>108</v>
      </c>
      <c r="E28" s="24">
        <v>72.199999999999989</v>
      </c>
      <c r="F28" s="24">
        <v>79.7</v>
      </c>
      <c r="G28" s="24">
        <v>71.5</v>
      </c>
      <c r="H28" s="24">
        <v>72.5</v>
      </c>
      <c r="I28" s="24">
        <v>68.400000000000006</v>
      </c>
      <c r="J28" s="24">
        <v>73.599999999999994</v>
      </c>
      <c r="K28" s="24">
        <v>88.2</v>
      </c>
      <c r="L28" s="24">
        <v>88.2</v>
      </c>
    </row>
    <row r="29" spans="1:12" x14ac:dyDescent="0.3">
      <c r="A29" s="10">
        <v>26</v>
      </c>
      <c r="B29" t="s">
        <v>97</v>
      </c>
      <c r="C29" t="s">
        <v>100</v>
      </c>
      <c r="D29" s="24">
        <v>107.9</v>
      </c>
      <c r="E29" s="24">
        <v>79.5</v>
      </c>
      <c r="F29" s="24">
        <v>82.300000000000011</v>
      </c>
      <c r="G29" s="24">
        <v>76.099999999999994</v>
      </c>
      <c r="H29" s="24">
        <v>88.4</v>
      </c>
      <c r="I29" s="24">
        <v>69.8</v>
      </c>
      <c r="J29" s="24">
        <v>54</v>
      </c>
      <c r="K29" s="24">
        <v>80.5</v>
      </c>
      <c r="L29" s="24">
        <v>74.099999999999994</v>
      </c>
    </row>
    <row r="30" spans="1:12" x14ac:dyDescent="0.3">
      <c r="A30" s="10">
        <v>27</v>
      </c>
      <c r="B30" t="s">
        <v>71</v>
      </c>
      <c r="C30" t="s">
        <v>81</v>
      </c>
      <c r="D30" s="24">
        <v>107.5</v>
      </c>
      <c r="E30" s="24">
        <v>79.599999999999994</v>
      </c>
      <c r="F30" s="24">
        <v>80.5</v>
      </c>
      <c r="G30" s="24">
        <v>66.5</v>
      </c>
      <c r="H30" s="24">
        <v>81.599999999999994</v>
      </c>
      <c r="I30" s="24">
        <v>69</v>
      </c>
      <c r="J30" s="24">
        <v>69.400000000000006</v>
      </c>
      <c r="K30" s="24">
        <v>81.900000000000006</v>
      </c>
      <c r="L30" s="24">
        <v>73.599999999999994</v>
      </c>
    </row>
    <row r="31" spans="1:12" x14ac:dyDescent="0.3">
      <c r="A31" s="10">
        <v>28</v>
      </c>
      <c r="B31" t="s">
        <v>33</v>
      </c>
      <c r="C31" t="s">
        <v>38</v>
      </c>
      <c r="D31" s="24">
        <v>107.1</v>
      </c>
      <c r="E31" s="24">
        <v>80.3</v>
      </c>
      <c r="F31" s="24">
        <v>84.8</v>
      </c>
      <c r="G31" s="24">
        <v>64.099999999999994</v>
      </c>
      <c r="H31" s="24">
        <v>84.699999999999989</v>
      </c>
      <c r="I31" s="24">
        <v>65.400000000000006</v>
      </c>
      <c r="J31" s="24">
        <v>79.400000000000006</v>
      </c>
      <c r="K31" s="24">
        <v>79.2</v>
      </c>
      <c r="L31" s="24">
        <v>62.7</v>
      </c>
    </row>
    <row r="32" spans="1:12" x14ac:dyDescent="0.3">
      <c r="A32" s="10">
        <v>29</v>
      </c>
      <c r="B32" t="s">
        <v>109</v>
      </c>
      <c r="C32" t="s">
        <v>110</v>
      </c>
      <c r="D32" s="24">
        <v>106.4</v>
      </c>
      <c r="E32" s="24">
        <v>84.800000000000011</v>
      </c>
      <c r="F32" s="24">
        <v>86.9</v>
      </c>
      <c r="G32" s="24">
        <v>57.5</v>
      </c>
      <c r="H32" s="24">
        <v>88.1</v>
      </c>
      <c r="I32" s="24">
        <v>62</v>
      </c>
      <c r="J32" s="24">
        <v>73.300000000000011</v>
      </c>
      <c r="K32" s="24">
        <v>83.3</v>
      </c>
      <c r="L32" s="24">
        <v>64</v>
      </c>
    </row>
    <row r="33" spans="1:12" x14ac:dyDescent="0.3">
      <c r="A33" s="10">
        <v>30</v>
      </c>
      <c r="B33" t="s">
        <v>69</v>
      </c>
      <c r="C33" t="s">
        <v>70</v>
      </c>
      <c r="D33" s="24">
        <v>106.2</v>
      </c>
      <c r="E33" s="24">
        <v>69.7</v>
      </c>
      <c r="F33" s="24">
        <v>87.5</v>
      </c>
      <c r="G33" s="24">
        <v>73.5</v>
      </c>
      <c r="H33" s="24">
        <v>84.3</v>
      </c>
      <c r="I33" s="24">
        <v>77.699999999999989</v>
      </c>
      <c r="J33" s="24">
        <v>57.6</v>
      </c>
      <c r="K33" s="24">
        <v>75.099999999999994</v>
      </c>
      <c r="L33" s="24">
        <v>58.4</v>
      </c>
    </row>
    <row r="34" spans="1:12" x14ac:dyDescent="0.3">
      <c r="A34" s="10">
        <v>31</v>
      </c>
      <c r="B34" t="s">
        <v>71</v>
      </c>
      <c r="C34" t="s">
        <v>1</v>
      </c>
      <c r="D34" s="24">
        <v>106.2</v>
      </c>
      <c r="E34" s="24">
        <v>68</v>
      </c>
      <c r="F34" s="24">
        <v>83.4</v>
      </c>
      <c r="G34" s="24">
        <v>75.099999999999994</v>
      </c>
      <c r="H34" s="24">
        <v>81.900000000000006</v>
      </c>
      <c r="I34" s="24">
        <v>70.599999999999994</v>
      </c>
      <c r="J34" s="24">
        <v>79</v>
      </c>
      <c r="K34" s="24">
        <v>80.7</v>
      </c>
      <c r="L34" s="24">
        <v>46.5</v>
      </c>
    </row>
    <row r="35" spans="1:12" x14ac:dyDescent="0.3">
      <c r="A35" s="10">
        <v>32</v>
      </c>
      <c r="B35" t="s">
        <v>33</v>
      </c>
      <c r="C35" t="s">
        <v>39</v>
      </c>
      <c r="D35" s="24">
        <v>105.9</v>
      </c>
      <c r="E35" s="24">
        <v>74.599999999999994</v>
      </c>
      <c r="F35" s="24">
        <v>87.9</v>
      </c>
      <c r="G35" s="24">
        <v>66.900000000000006</v>
      </c>
      <c r="H35" s="24">
        <v>86.8</v>
      </c>
      <c r="I35" s="24">
        <v>55.300000000000004</v>
      </c>
      <c r="J35" s="24">
        <v>81.400000000000006</v>
      </c>
      <c r="K35" s="24">
        <v>83.1</v>
      </c>
      <c r="L35" s="24">
        <v>65</v>
      </c>
    </row>
    <row r="36" spans="1:12" x14ac:dyDescent="0.3">
      <c r="A36" s="10">
        <v>33</v>
      </c>
      <c r="B36" t="s">
        <v>71</v>
      </c>
      <c r="C36" t="s">
        <v>84</v>
      </c>
      <c r="D36" s="24">
        <v>105.8</v>
      </c>
      <c r="E36" s="24">
        <v>59.8</v>
      </c>
      <c r="F36" s="24">
        <v>81.400000000000006</v>
      </c>
      <c r="G36" s="24">
        <v>65.400000000000006</v>
      </c>
      <c r="H36" s="24">
        <v>83.699999999999989</v>
      </c>
      <c r="I36" s="24">
        <v>71</v>
      </c>
      <c r="J36" s="24">
        <v>69.7</v>
      </c>
      <c r="K36" s="24">
        <v>78.400000000000006</v>
      </c>
      <c r="L36" s="24">
        <v>79.7</v>
      </c>
    </row>
    <row r="37" spans="1:12" x14ac:dyDescent="0.3">
      <c r="A37" s="10">
        <v>34</v>
      </c>
      <c r="B37" t="s">
        <v>97</v>
      </c>
      <c r="C37" t="s">
        <v>99</v>
      </c>
      <c r="D37" s="24">
        <v>105.7</v>
      </c>
      <c r="E37" s="24">
        <v>79</v>
      </c>
      <c r="F37" s="24">
        <v>71.2</v>
      </c>
      <c r="G37" s="24">
        <v>71.900000000000006</v>
      </c>
      <c r="H37" s="24">
        <v>87.8</v>
      </c>
      <c r="I37" s="24">
        <v>71.8</v>
      </c>
      <c r="J37" s="24">
        <v>52.400000000000006</v>
      </c>
      <c r="K37" s="24">
        <v>81.400000000000006</v>
      </c>
      <c r="L37" s="24">
        <v>65.2</v>
      </c>
    </row>
    <row r="38" spans="1:12" x14ac:dyDescent="0.3">
      <c r="A38" s="10">
        <v>35</v>
      </c>
      <c r="B38" t="s">
        <v>109</v>
      </c>
      <c r="C38" t="s">
        <v>111</v>
      </c>
      <c r="D38" s="24">
        <v>105.1</v>
      </c>
      <c r="E38" s="24">
        <v>72.900000000000006</v>
      </c>
      <c r="F38" s="24">
        <v>91.7</v>
      </c>
      <c r="G38" s="24">
        <v>67.7</v>
      </c>
      <c r="H38" s="24">
        <v>87.8</v>
      </c>
      <c r="I38" s="24">
        <v>53.7</v>
      </c>
      <c r="J38" s="24">
        <v>66.7</v>
      </c>
      <c r="K38" s="24">
        <v>87</v>
      </c>
      <c r="L38" s="24">
        <v>67.900000000000006</v>
      </c>
    </row>
    <row r="39" spans="1:12" x14ac:dyDescent="0.3">
      <c r="A39" s="10">
        <v>36</v>
      </c>
      <c r="B39" t="s">
        <v>105</v>
      </c>
      <c r="C39" t="s">
        <v>107</v>
      </c>
      <c r="D39" s="24">
        <v>104.7</v>
      </c>
      <c r="E39" s="24">
        <v>75.5</v>
      </c>
      <c r="F39" s="24">
        <v>68.400000000000006</v>
      </c>
      <c r="G39" s="24">
        <v>74.900000000000006</v>
      </c>
      <c r="H39" s="24">
        <v>83.3</v>
      </c>
      <c r="I39" s="24">
        <v>69.800000000000011</v>
      </c>
      <c r="J39" s="24">
        <v>55.6</v>
      </c>
      <c r="K39" s="24">
        <v>75.199999999999989</v>
      </c>
      <c r="L39" s="24">
        <v>73.400000000000006</v>
      </c>
    </row>
    <row r="40" spans="1:12" x14ac:dyDescent="0.3">
      <c r="A40" s="10">
        <v>37</v>
      </c>
      <c r="B40" t="s">
        <v>21</v>
      </c>
      <c r="C40" t="s">
        <v>24</v>
      </c>
      <c r="D40" s="24">
        <v>104.3</v>
      </c>
      <c r="E40" s="24">
        <v>58.599999999999994</v>
      </c>
      <c r="F40" s="24">
        <v>75.599999999999994</v>
      </c>
      <c r="G40" s="24">
        <v>69.099999999999994</v>
      </c>
      <c r="H40" s="24">
        <v>78.099999999999994</v>
      </c>
      <c r="I40" s="24">
        <v>79.8</v>
      </c>
      <c r="J40" s="24">
        <v>88.5</v>
      </c>
      <c r="K40" s="24">
        <v>77.300000000000011</v>
      </c>
      <c r="L40" s="24">
        <v>41.6</v>
      </c>
    </row>
    <row r="41" spans="1:12" x14ac:dyDescent="0.3">
      <c r="A41" s="10">
        <v>38</v>
      </c>
      <c r="B41" t="s">
        <v>45</v>
      </c>
      <c r="C41" t="s">
        <v>46</v>
      </c>
      <c r="D41" s="24">
        <v>104.3</v>
      </c>
      <c r="E41" s="24">
        <v>73.400000000000006</v>
      </c>
      <c r="F41" s="24">
        <v>82</v>
      </c>
      <c r="G41" s="24">
        <v>64.5</v>
      </c>
      <c r="H41" s="24">
        <v>87.3</v>
      </c>
      <c r="I41" s="24">
        <v>62</v>
      </c>
      <c r="J41" s="24">
        <v>56.2</v>
      </c>
      <c r="K41" s="24">
        <v>79.599999999999994</v>
      </c>
      <c r="L41" s="24">
        <v>74.7</v>
      </c>
    </row>
    <row r="42" spans="1:12" x14ac:dyDescent="0.3">
      <c r="A42" s="10">
        <v>39</v>
      </c>
      <c r="B42" t="s">
        <v>21</v>
      </c>
      <c r="C42" t="s">
        <v>22</v>
      </c>
      <c r="D42" s="24">
        <v>103.8</v>
      </c>
      <c r="E42" s="24">
        <v>71.7</v>
      </c>
      <c r="F42" s="24">
        <v>84.300000000000011</v>
      </c>
      <c r="G42" s="24">
        <v>68.400000000000006</v>
      </c>
      <c r="H42" s="24">
        <v>80.199999999999989</v>
      </c>
      <c r="I42" s="24">
        <v>62.8</v>
      </c>
      <c r="J42" s="24">
        <v>85.2</v>
      </c>
      <c r="K42" s="24">
        <v>75.3</v>
      </c>
      <c r="L42" s="24">
        <v>44.5</v>
      </c>
    </row>
    <row r="43" spans="1:12" x14ac:dyDescent="0.3">
      <c r="A43" s="10">
        <v>40</v>
      </c>
      <c r="B43" t="s">
        <v>33</v>
      </c>
      <c r="C43" t="s">
        <v>41</v>
      </c>
      <c r="D43" s="24">
        <v>102.6</v>
      </c>
      <c r="E43" s="24">
        <v>84.1</v>
      </c>
      <c r="F43" s="24">
        <v>81.099999999999994</v>
      </c>
      <c r="G43" s="24">
        <v>63.099999999999994</v>
      </c>
      <c r="H43" s="24">
        <v>65.900000000000006</v>
      </c>
      <c r="I43" s="24">
        <v>54.900000000000006</v>
      </c>
      <c r="J43" s="24">
        <v>80.099999999999994</v>
      </c>
      <c r="K43" s="24">
        <v>81.199999999999989</v>
      </c>
      <c r="L43" s="24">
        <v>69.5</v>
      </c>
    </row>
    <row r="44" spans="1:12" x14ac:dyDescent="0.3">
      <c r="A44" s="10">
        <v>41</v>
      </c>
      <c r="B44" t="s">
        <v>71</v>
      </c>
      <c r="C44" t="s">
        <v>83</v>
      </c>
      <c r="D44" s="24">
        <v>102.5</v>
      </c>
      <c r="E44" s="24">
        <v>67.100000000000009</v>
      </c>
      <c r="F44" s="24">
        <v>77.099999999999994</v>
      </c>
      <c r="G44" s="24">
        <v>61.399999999999991</v>
      </c>
      <c r="H44" s="24">
        <v>81.8</v>
      </c>
      <c r="I44" s="24">
        <v>71.899999999999991</v>
      </c>
      <c r="J44" s="24">
        <v>70.2</v>
      </c>
      <c r="K44" s="24">
        <v>76.40000000000002</v>
      </c>
      <c r="L44" s="24">
        <v>44.1</v>
      </c>
    </row>
    <row r="45" spans="1:12" x14ac:dyDescent="0.3">
      <c r="A45" s="10">
        <v>42</v>
      </c>
      <c r="B45" t="s">
        <v>33</v>
      </c>
      <c r="C45" t="s">
        <v>37</v>
      </c>
      <c r="D45" s="24">
        <v>102.4</v>
      </c>
      <c r="E45" s="24">
        <v>66.2</v>
      </c>
      <c r="F45" s="24">
        <v>87.4</v>
      </c>
      <c r="G45" s="24">
        <v>55.4</v>
      </c>
      <c r="H45" s="24">
        <v>81</v>
      </c>
      <c r="I45" s="24">
        <v>63</v>
      </c>
      <c r="J45" s="24">
        <v>84.5</v>
      </c>
      <c r="K45" s="24">
        <v>72.599999999999994</v>
      </c>
      <c r="L45" s="24">
        <v>55.300000000000004</v>
      </c>
    </row>
    <row r="46" spans="1:12" x14ac:dyDescent="0.3">
      <c r="A46" s="10">
        <v>43</v>
      </c>
      <c r="B46" t="s">
        <v>33</v>
      </c>
      <c r="C46" t="s">
        <v>34</v>
      </c>
      <c r="D46" s="24">
        <v>102.1</v>
      </c>
      <c r="E46" s="24">
        <v>79.900000000000006</v>
      </c>
      <c r="F46" s="24">
        <v>86.5</v>
      </c>
      <c r="G46" s="24">
        <v>62.1</v>
      </c>
      <c r="H46" s="24">
        <v>82.9</v>
      </c>
      <c r="I46" s="24">
        <v>52.599999999999994</v>
      </c>
      <c r="J46" s="24">
        <v>79.8</v>
      </c>
      <c r="K46" s="24">
        <v>78.900000000000006</v>
      </c>
      <c r="L46" s="24">
        <v>46.800000000000004</v>
      </c>
    </row>
    <row r="47" spans="1:12" x14ac:dyDescent="0.3">
      <c r="A47" s="10">
        <v>44</v>
      </c>
      <c r="B47" t="s">
        <v>97</v>
      </c>
      <c r="C47" t="s">
        <v>98</v>
      </c>
      <c r="D47" s="24">
        <v>102</v>
      </c>
      <c r="E47" s="24">
        <v>80.199999999999989</v>
      </c>
      <c r="F47" s="24">
        <v>81.8</v>
      </c>
      <c r="G47" s="24">
        <v>65.900000000000006</v>
      </c>
      <c r="H47" s="24">
        <v>84.5</v>
      </c>
      <c r="I47" s="24">
        <v>63.3</v>
      </c>
      <c r="J47" s="24">
        <v>45.3</v>
      </c>
      <c r="K47" s="24">
        <v>73.400000000000006</v>
      </c>
      <c r="L47" s="24">
        <v>63.2</v>
      </c>
    </row>
    <row r="48" spans="1:12" x14ac:dyDescent="0.3">
      <c r="A48" s="10">
        <v>45</v>
      </c>
      <c r="B48" t="s">
        <v>25</v>
      </c>
      <c r="C48" t="s">
        <v>27</v>
      </c>
      <c r="D48" s="24">
        <v>101.8</v>
      </c>
      <c r="E48" s="24">
        <v>78.8</v>
      </c>
      <c r="F48" s="24">
        <v>80.800000000000011</v>
      </c>
      <c r="G48" s="24">
        <v>69</v>
      </c>
      <c r="H48" s="24">
        <v>66.699999999999989</v>
      </c>
      <c r="I48" s="24">
        <v>69.900000000000006</v>
      </c>
      <c r="J48" s="24">
        <v>44.7</v>
      </c>
      <c r="K48" s="24">
        <v>80.099999999999994</v>
      </c>
      <c r="L48" s="24">
        <v>65.900000000000006</v>
      </c>
    </row>
    <row r="49" spans="1:12" x14ac:dyDescent="0.3">
      <c r="A49" s="10">
        <v>46</v>
      </c>
      <c r="B49" t="s">
        <v>71</v>
      </c>
      <c r="C49" t="s">
        <v>72</v>
      </c>
      <c r="D49" s="24">
        <v>101.7</v>
      </c>
      <c r="E49" s="24">
        <v>52</v>
      </c>
      <c r="F49" s="24">
        <v>71.400000000000006</v>
      </c>
      <c r="G49" s="24">
        <v>66</v>
      </c>
      <c r="H49" s="24">
        <v>79.400000000000006</v>
      </c>
      <c r="I49" s="24">
        <v>68.599999999999994</v>
      </c>
      <c r="J49" s="24">
        <v>76.400000000000006</v>
      </c>
      <c r="K49" s="24">
        <v>73.400000000000006</v>
      </c>
      <c r="L49" s="24">
        <v>63.400000000000006</v>
      </c>
    </row>
    <row r="50" spans="1:12" x14ac:dyDescent="0.3">
      <c r="A50" s="10">
        <v>47</v>
      </c>
      <c r="B50" t="s">
        <v>58</v>
      </c>
      <c r="C50" t="s">
        <v>59</v>
      </c>
      <c r="D50" s="24">
        <v>101.3</v>
      </c>
      <c r="E50" s="24">
        <v>66.2</v>
      </c>
      <c r="F50" s="24">
        <v>78.199999999999989</v>
      </c>
      <c r="G50" s="24">
        <v>61.3</v>
      </c>
      <c r="H50" s="24">
        <v>88.5</v>
      </c>
      <c r="I50" s="24">
        <v>64.900000000000006</v>
      </c>
      <c r="J50" s="24">
        <v>75</v>
      </c>
      <c r="K50" s="24">
        <v>74.8</v>
      </c>
      <c r="L50" s="24">
        <v>35.799999999999997</v>
      </c>
    </row>
    <row r="51" spans="1:12" x14ac:dyDescent="0.3">
      <c r="A51" s="10">
        <v>49</v>
      </c>
      <c r="B51" t="s">
        <v>64</v>
      </c>
      <c r="C51" t="s">
        <v>65</v>
      </c>
      <c r="D51" s="24">
        <v>100.9</v>
      </c>
      <c r="E51" s="24">
        <v>72.2</v>
      </c>
      <c r="F51" s="24">
        <v>75.599999999999994</v>
      </c>
      <c r="G51" s="24">
        <v>55.5</v>
      </c>
      <c r="H51" s="24">
        <v>82.6</v>
      </c>
      <c r="I51" s="24">
        <v>64.900000000000006</v>
      </c>
      <c r="J51" s="24">
        <v>61.4</v>
      </c>
      <c r="K51" s="24">
        <v>74.699999999999989</v>
      </c>
      <c r="L51" s="24">
        <v>56.1</v>
      </c>
    </row>
    <row r="52" spans="1:12" x14ac:dyDescent="0.3">
      <c r="A52" s="10">
        <v>48</v>
      </c>
      <c r="B52" t="s">
        <v>85</v>
      </c>
      <c r="C52" t="s">
        <v>86</v>
      </c>
      <c r="D52" s="24">
        <v>100.9</v>
      </c>
      <c r="E52" s="24">
        <v>65.5</v>
      </c>
      <c r="F52" s="24">
        <v>83.2</v>
      </c>
      <c r="G52" s="24">
        <v>53.3</v>
      </c>
      <c r="H52" s="24">
        <v>80.8</v>
      </c>
      <c r="I52" s="24">
        <v>57.5</v>
      </c>
      <c r="J52" s="24">
        <v>59.699999999999996</v>
      </c>
      <c r="K52" s="24">
        <v>82.8</v>
      </c>
      <c r="L52" s="24">
        <v>75.599999999999994</v>
      </c>
    </row>
    <row r="53" spans="1:12" x14ac:dyDescent="0.3">
      <c r="A53" s="10">
        <v>50</v>
      </c>
      <c r="B53" t="s">
        <v>71</v>
      </c>
      <c r="C53" t="s">
        <v>11</v>
      </c>
      <c r="D53" s="24">
        <v>100.7</v>
      </c>
      <c r="E53" s="24">
        <v>56.400000000000006</v>
      </c>
      <c r="F53" s="24">
        <v>81.400000000000006</v>
      </c>
      <c r="G53" s="24">
        <v>65.900000000000006</v>
      </c>
      <c r="H53" s="24">
        <v>77.599999999999994</v>
      </c>
      <c r="I53" s="24">
        <v>64.2</v>
      </c>
      <c r="J53" s="24">
        <v>66.5</v>
      </c>
      <c r="K53" s="24">
        <v>83.199999999999989</v>
      </c>
      <c r="L53" s="24">
        <v>44.5</v>
      </c>
    </row>
    <row r="54" spans="1:12" x14ac:dyDescent="0.3">
      <c r="A54" s="10">
        <v>51</v>
      </c>
      <c r="B54" t="s">
        <v>50</v>
      </c>
      <c r="C54" t="s">
        <v>53</v>
      </c>
      <c r="D54" s="24">
        <v>100.5</v>
      </c>
      <c r="E54" s="24">
        <v>73.300000000000011</v>
      </c>
      <c r="F54" s="24">
        <v>62.7</v>
      </c>
      <c r="G54" s="24">
        <v>69.5</v>
      </c>
      <c r="H54" s="24">
        <v>75.5</v>
      </c>
      <c r="I54" s="24">
        <v>69.7</v>
      </c>
      <c r="J54" s="24">
        <v>63.4</v>
      </c>
      <c r="K54" s="24">
        <v>72.400000000000006</v>
      </c>
      <c r="L54" s="24">
        <v>46.4</v>
      </c>
    </row>
    <row r="55" spans="1:12" x14ac:dyDescent="0.3">
      <c r="A55" s="10">
        <v>52</v>
      </c>
      <c r="B55" t="s">
        <v>71</v>
      </c>
      <c r="C55" t="s">
        <v>74</v>
      </c>
      <c r="D55" s="24">
        <v>100.1</v>
      </c>
      <c r="E55" s="24">
        <v>81.8</v>
      </c>
      <c r="F55" s="24">
        <v>56.1</v>
      </c>
      <c r="G55" s="24">
        <v>61.5</v>
      </c>
      <c r="H55" s="24">
        <v>81.300000000000011</v>
      </c>
      <c r="I55" s="24">
        <v>63.400000000000006</v>
      </c>
      <c r="J55" s="24">
        <v>72</v>
      </c>
      <c r="K55" s="24">
        <v>71</v>
      </c>
      <c r="L55" s="24">
        <v>50.5</v>
      </c>
    </row>
    <row r="56" spans="1:12" x14ac:dyDescent="0.3">
      <c r="A56" s="10">
        <v>53</v>
      </c>
      <c r="B56" t="s">
        <v>71</v>
      </c>
      <c r="C56" t="s">
        <v>7</v>
      </c>
      <c r="D56" s="24">
        <v>99.8</v>
      </c>
      <c r="E56" s="24">
        <v>81.900000000000006</v>
      </c>
      <c r="F56" s="24">
        <v>68.7</v>
      </c>
      <c r="G56" s="24">
        <v>60.2</v>
      </c>
      <c r="H56" s="24">
        <v>85.9</v>
      </c>
      <c r="I56" s="24">
        <v>63.5</v>
      </c>
      <c r="J56" s="24">
        <v>62.099999999999994</v>
      </c>
      <c r="K56" s="24">
        <v>66.599999999999994</v>
      </c>
      <c r="L56" s="24">
        <v>44.5</v>
      </c>
    </row>
    <row r="57" spans="1:12" x14ac:dyDescent="0.3">
      <c r="A57" s="10">
        <v>54</v>
      </c>
      <c r="B57" t="s">
        <v>114</v>
      </c>
      <c r="C57" t="s">
        <v>116</v>
      </c>
      <c r="D57" s="24">
        <v>99.5</v>
      </c>
      <c r="E57" s="24">
        <v>54.300000000000004</v>
      </c>
      <c r="F57" s="24">
        <v>72.7</v>
      </c>
      <c r="G57" s="24">
        <v>56.1</v>
      </c>
      <c r="H57" s="24">
        <v>81.3</v>
      </c>
      <c r="I57" s="24">
        <v>72.5</v>
      </c>
      <c r="J57" s="24">
        <v>55.6</v>
      </c>
      <c r="K57" s="24">
        <v>80.199999999999989</v>
      </c>
      <c r="L57" s="24">
        <v>52.8</v>
      </c>
    </row>
    <row r="58" spans="1:12" x14ac:dyDescent="0.3">
      <c r="A58" s="10">
        <v>55</v>
      </c>
      <c r="B58" t="s">
        <v>50</v>
      </c>
      <c r="C58" t="s">
        <v>52</v>
      </c>
      <c r="D58" s="24">
        <v>99.4</v>
      </c>
      <c r="E58" s="24">
        <v>71.5</v>
      </c>
      <c r="F58" s="24">
        <v>63.9</v>
      </c>
      <c r="G58" s="24">
        <v>63.9</v>
      </c>
      <c r="H58" s="24">
        <v>75.099999999999994</v>
      </c>
      <c r="I58" s="24">
        <v>61.8</v>
      </c>
      <c r="J58" s="24">
        <v>64.599999999999994</v>
      </c>
      <c r="K58" s="24">
        <v>73.800000000000011</v>
      </c>
      <c r="L58" s="24">
        <v>54.8</v>
      </c>
    </row>
    <row r="59" spans="1:12" x14ac:dyDescent="0.3">
      <c r="A59" s="10">
        <v>56</v>
      </c>
      <c r="B59" t="s">
        <v>102</v>
      </c>
      <c r="C59" t="s">
        <v>103</v>
      </c>
      <c r="D59" s="24">
        <v>97.9</v>
      </c>
      <c r="E59" s="24">
        <v>58.5</v>
      </c>
      <c r="F59" s="24">
        <v>68.099999999999994</v>
      </c>
      <c r="G59" s="24">
        <v>62.199999999999996</v>
      </c>
      <c r="H59" s="24">
        <v>69.2</v>
      </c>
      <c r="I59" s="24">
        <v>73.099999999999994</v>
      </c>
      <c r="J59" s="24">
        <v>57.4</v>
      </c>
      <c r="K59" s="24">
        <v>73.8</v>
      </c>
      <c r="L59" s="24">
        <v>47.400000000000006</v>
      </c>
    </row>
    <row r="60" spans="1:12" x14ac:dyDescent="0.3">
      <c r="A60" s="10">
        <v>57</v>
      </c>
      <c r="B60" t="s">
        <v>89</v>
      </c>
      <c r="C60" t="s">
        <v>90</v>
      </c>
      <c r="D60" s="24">
        <v>97.5</v>
      </c>
      <c r="E60" s="24">
        <v>65.599999999999994</v>
      </c>
      <c r="F60" s="24">
        <v>83</v>
      </c>
      <c r="G60" s="24">
        <v>55.199999999999996</v>
      </c>
      <c r="H60" s="24">
        <v>81.599999999999994</v>
      </c>
      <c r="I60" s="24">
        <v>55.1</v>
      </c>
      <c r="J60" s="24">
        <v>45.2</v>
      </c>
      <c r="K60" s="24">
        <v>73</v>
      </c>
      <c r="L60" s="24">
        <v>69.399999999999991</v>
      </c>
    </row>
    <row r="61" spans="1:12" x14ac:dyDescent="0.3">
      <c r="A61" s="10">
        <v>58</v>
      </c>
      <c r="B61" t="s">
        <v>71</v>
      </c>
      <c r="C61" t="s">
        <v>4</v>
      </c>
      <c r="D61" s="24">
        <v>96.9</v>
      </c>
      <c r="E61" s="24">
        <v>52.3</v>
      </c>
      <c r="F61" s="24">
        <v>70</v>
      </c>
      <c r="G61" s="24">
        <v>59.800000000000011</v>
      </c>
      <c r="H61" s="24">
        <v>81.099999999999994</v>
      </c>
      <c r="I61" s="24">
        <v>60.9</v>
      </c>
      <c r="J61" s="24">
        <v>73.5</v>
      </c>
      <c r="K61" s="24">
        <v>71.399999999999991</v>
      </c>
      <c r="L61" s="24">
        <v>38.699999999999996</v>
      </c>
    </row>
    <row r="62" spans="1:12" x14ac:dyDescent="0.3">
      <c r="A62" s="10">
        <v>59</v>
      </c>
      <c r="B62" t="s">
        <v>71</v>
      </c>
      <c r="C62" t="s">
        <v>12</v>
      </c>
      <c r="D62" s="24">
        <v>96.8</v>
      </c>
      <c r="E62" s="24">
        <v>64.7</v>
      </c>
      <c r="F62" s="24">
        <v>70.899999999999991</v>
      </c>
      <c r="G62" s="24">
        <v>51.300000000000004</v>
      </c>
      <c r="H62" s="24">
        <v>72.399999999999991</v>
      </c>
      <c r="I62" s="24">
        <v>63.79999999999999</v>
      </c>
      <c r="J62" s="24">
        <v>58.4</v>
      </c>
      <c r="K62" s="24">
        <v>73.700000000000017</v>
      </c>
      <c r="L62" s="24">
        <v>51.900000000000006</v>
      </c>
    </row>
    <row r="63" spans="1:12" x14ac:dyDescent="0.3">
      <c r="A63" s="10">
        <v>60</v>
      </c>
      <c r="B63" t="s">
        <v>105</v>
      </c>
      <c r="C63" t="s">
        <v>108</v>
      </c>
      <c r="D63" s="24">
        <v>96.1</v>
      </c>
      <c r="E63" s="24">
        <v>57.6</v>
      </c>
      <c r="F63" s="24">
        <v>75.7</v>
      </c>
      <c r="G63" s="24">
        <v>58.4</v>
      </c>
      <c r="H63" s="24">
        <v>65.2</v>
      </c>
      <c r="I63" s="24">
        <v>69.900000000000006</v>
      </c>
      <c r="J63" s="24">
        <v>42.6</v>
      </c>
      <c r="K63" s="24">
        <v>65</v>
      </c>
      <c r="L63" s="24">
        <v>76.900000000000006</v>
      </c>
    </row>
    <row r="64" spans="1:12" x14ac:dyDescent="0.3">
      <c r="A64" s="10">
        <v>61</v>
      </c>
      <c r="B64" t="s">
        <v>50</v>
      </c>
      <c r="C64" t="s">
        <v>51</v>
      </c>
      <c r="D64" s="24">
        <v>96</v>
      </c>
      <c r="E64" s="24">
        <v>74.2</v>
      </c>
      <c r="F64" s="24">
        <v>68.8</v>
      </c>
      <c r="G64" s="24">
        <v>60.5</v>
      </c>
      <c r="H64" s="24">
        <v>68</v>
      </c>
      <c r="I64" s="24">
        <v>58.9</v>
      </c>
      <c r="J64" s="24">
        <v>61</v>
      </c>
      <c r="K64" s="24">
        <v>71</v>
      </c>
      <c r="L64" s="24">
        <v>39.5</v>
      </c>
    </row>
    <row r="65" spans="1:12" x14ac:dyDescent="0.3">
      <c r="A65" s="10">
        <v>62</v>
      </c>
      <c r="B65" t="s">
        <v>114</v>
      </c>
      <c r="C65" t="s">
        <v>115</v>
      </c>
      <c r="D65" s="24">
        <v>94.3</v>
      </c>
      <c r="E65" s="24">
        <v>64.5</v>
      </c>
      <c r="F65" s="24">
        <v>65.2</v>
      </c>
      <c r="G65" s="24">
        <v>57.4</v>
      </c>
      <c r="H65" s="24">
        <v>76.7</v>
      </c>
      <c r="I65" s="24">
        <v>58.8</v>
      </c>
      <c r="J65" s="24">
        <v>45.3</v>
      </c>
      <c r="K65" s="24">
        <v>72.3</v>
      </c>
      <c r="L65" s="24">
        <v>43.800000000000004</v>
      </c>
    </row>
    <row r="66" spans="1:12" x14ac:dyDescent="0.3">
      <c r="A66" s="10">
        <v>63</v>
      </c>
      <c r="B66" t="s">
        <v>58</v>
      </c>
      <c r="C66" t="s">
        <v>60</v>
      </c>
      <c r="D66" s="24">
        <v>93.9</v>
      </c>
      <c r="E66" s="24">
        <v>64.8</v>
      </c>
      <c r="F66" s="24">
        <v>63.9</v>
      </c>
      <c r="G66" s="24">
        <v>54.2</v>
      </c>
      <c r="H66" s="24">
        <v>74.400000000000006</v>
      </c>
      <c r="I66" s="24">
        <v>64</v>
      </c>
      <c r="J66" s="24">
        <v>78.400000000000006</v>
      </c>
      <c r="K66" s="24">
        <v>60.400000000000006</v>
      </c>
      <c r="L66" s="24">
        <v>22</v>
      </c>
    </row>
    <row r="67" spans="1:12" x14ac:dyDescent="0.3">
      <c r="A67" s="10">
        <v>64</v>
      </c>
      <c r="B67" t="s">
        <v>71</v>
      </c>
      <c r="C67" t="s">
        <v>75</v>
      </c>
      <c r="D67" s="24">
        <v>92.9</v>
      </c>
      <c r="E67" s="24">
        <v>36.400000000000006</v>
      </c>
      <c r="F67" s="24">
        <v>75.199999999999989</v>
      </c>
      <c r="G67" s="24">
        <v>61.099999999999994</v>
      </c>
      <c r="H67" s="24">
        <v>68.400000000000006</v>
      </c>
      <c r="I67" s="24">
        <v>64.5</v>
      </c>
      <c r="J67" s="24">
        <v>47.900000000000006</v>
      </c>
      <c r="K67" s="24">
        <v>67.5</v>
      </c>
      <c r="L67" s="24">
        <v>57.499999999999993</v>
      </c>
    </row>
    <row r="68" spans="1:12" x14ac:dyDescent="0.3">
      <c r="A68" s="10">
        <v>65</v>
      </c>
      <c r="B68" t="s">
        <v>28</v>
      </c>
      <c r="C68" t="s">
        <v>29</v>
      </c>
      <c r="D68" s="24">
        <v>92.7</v>
      </c>
      <c r="E68" s="24">
        <v>38.9</v>
      </c>
      <c r="F68" s="24">
        <v>56</v>
      </c>
      <c r="G68" s="24">
        <v>52.5</v>
      </c>
      <c r="H68" s="24">
        <v>66.300000000000011</v>
      </c>
      <c r="I68" s="24">
        <v>79</v>
      </c>
      <c r="J68" s="24">
        <v>66.900000000000006</v>
      </c>
      <c r="K68" s="24">
        <v>57.400000000000006</v>
      </c>
      <c r="L68" s="24">
        <v>61.199999999999996</v>
      </c>
    </row>
    <row r="69" spans="1:12" x14ac:dyDescent="0.3">
      <c r="A69" s="10">
        <v>66</v>
      </c>
      <c r="B69" t="s">
        <v>66</v>
      </c>
      <c r="C69" t="s">
        <v>67</v>
      </c>
      <c r="D69" s="24">
        <v>92.5</v>
      </c>
      <c r="E69" s="24">
        <v>70</v>
      </c>
      <c r="F69" s="24">
        <v>69.2</v>
      </c>
      <c r="G69" s="24">
        <v>58.2</v>
      </c>
      <c r="H69" s="24">
        <v>80.400000000000006</v>
      </c>
      <c r="I69" s="24">
        <v>48.4</v>
      </c>
      <c r="J69" s="24">
        <v>37</v>
      </c>
      <c r="K69" s="24">
        <v>78.099999999999994</v>
      </c>
      <c r="L69" s="24">
        <v>40.6</v>
      </c>
    </row>
    <row r="70" spans="1:12" x14ac:dyDescent="0.3">
      <c r="A70" s="10">
        <v>67</v>
      </c>
      <c r="B70" t="s">
        <v>71</v>
      </c>
      <c r="C70" t="s">
        <v>76</v>
      </c>
      <c r="D70" s="24">
        <v>92.3</v>
      </c>
      <c r="E70" s="24">
        <v>60.699999999999996</v>
      </c>
      <c r="F70" s="24">
        <v>64.5</v>
      </c>
      <c r="G70" s="24">
        <v>58.500000000000007</v>
      </c>
      <c r="H70" s="24">
        <v>53.599999999999994</v>
      </c>
      <c r="I70" s="24">
        <v>65.5</v>
      </c>
      <c r="J70" s="24">
        <v>61.099999999999994</v>
      </c>
      <c r="K70" s="24">
        <v>62.2</v>
      </c>
      <c r="L70" s="24">
        <v>43.800000000000004</v>
      </c>
    </row>
    <row r="71" spans="1:12" x14ac:dyDescent="0.3">
      <c r="A71" s="10">
        <v>68</v>
      </c>
      <c r="B71" t="s">
        <v>66</v>
      </c>
      <c r="C71" t="s">
        <v>68</v>
      </c>
      <c r="D71" s="24">
        <v>91</v>
      </c>
      <c r="E71" s="24">
        <v>47.3</v>
      </c>
      <c r="F71" s="24">
        <v>69.599999999999994</v>
      </c>
      <c r="G71" s="24">
        <v>59.5</v>
      </c>
      <c r="H71" s="24">
        <v>73.5</v>
      </c>
      <c r="I71" s="24">
        <v>58.3</v>
      </c>
      <c r="J71" s="24">
        <v>34.700000000000003</v>
      </c>
      <c r="K71" s="24">
        <v>71.2</v>
      </c>
      <c r="L71" s="24">
        <v>42.6</v>
      </c>
    </row>
    <row r="72" spans="1:12" x14ac:dyDescent="0.3">
      <c r="A72" s="10">
        <v>69</v>
      </c>
      <c r="B72" t="s">
        <v>71</v>
      </c>
      <c r="C72" t="s">
        <v>2</v>
      </c>
      <c r="D72" s="24">
        <v>90.9</v>
      </c>
      <c r="E72" s="24">
        <v>71.699999999999989</v>
      </c>
      <c r="F72" s="24">
        <v>86.199999999999989</v>
      </c>
      <c r="G72" s="24">
        <v>55.6</v>
      </c>
      <c r="H72" s="24">
        <v>68</v>
      </c>
      <c r="I72" s="24">
        <v>53.999999999999993</v>
      </c>
      <c r="J72" s="24">
        <v>32.300000000000004</v>
      </c>
      <c r="K72" s="24">
        <v>71.5</v>
      </c>
      <c r="L72" s="24">
        <v>28.299999999999997</v>
      </c>
    </row>
    <row r="73" spans="1:12" x14ac:dyDescent="0.3">
      <c r="A73" s="10">
        <v>70</v>
      </c>
      <c r="B73" t="s">
        <v>25</v>
      </c>
      <c r="C73" t="s">
        <v>26</v>
      </c>
      <c r="D73" s="24">
        <v>90.7</v>
      </c>
      <c r="E73" s="24">
        <v>67.900000000000006</v>
      </c>
      <c r="F73" s="24">
        <v>66.099999999999994</v>
      </c>
      <c r="G73" s="24">
        <v>47.400000000000006</v>
      </c>
      <c r="H73" s="24">
        <v>69.7</v>
      </c>
      <c r="I73" s="24">
        <v>58.9</v>
      </c>
      <c r="J73" s="24">
        <v>48.4</v>
      </c>
      <c r="K73" s="24">
        <v>61</v>
      </c>
      <c r="L73" s="24">
        <v>35.200000000000003</v>
      </c>
    </row>
    <row r="74" spans="1:12" x14ac:dyDescent="0.3">
      <c r="A74" s="10">
        <v>71</v>
      </c>
      <c r="B74" t="s">
        <v>71</v>
      </c>
      <c r="C74" t="s">
        <v>0</v>
      </c>
      <c r="D74" s="24">
        <v>85</v>
      </c>
      <c r="E74" s="24">
        <v>40.599999999999994</v>
      </c>
      <c r="F74" s="24">
        <v>50.699999999999996</v>
      </c>
      <c r="G74" s="24">
        <v>50.099999999999994</v>
      </c>
      <c r="H74" s="24">
        <v>63.7</v>
      </c>
      <c r="I74" s="24">
        <v>58.399999999999991</v>
      </c>
      <c r="J74" s="24">
        <v>44.199999999999996</v>
      </c>
      <c r="K74" s="24">
        <v>63.7</v>
      </c>
      <c r="L74" s="24">
        <v>26.599999999999998</v>
      </c>
    </row>
    <row r="75" spans="1:12" x14ac:dyDescent="0.3">
      <c r="A75" s="10">
        <v>72</v>
      </c>
      <c r="B75" t="s">
        <v>71</v>
      </c>
      <c r="C75" t="s">
        <v>77</v>
      </c>
      <c r="D75" s="24">
        <v>84.5</v>
      </c>
      <c r="E75" s="24">
        <v>39.700000000000003</v>
      </c>
      <c r="F75" s="24">
        <v>56.600000000000009</v>
      </c>
      <c r="G75" s="24">
        <v>56.400000000000006</v>
      </c>
      <c r="H75" s="24">
        <v>48.499999999999993</v>
      </c>
      <c r="I75" s="24">
        <v>54.7</v>
      </c>
      <c r="J75" s="24">
        <v>49.399999999999991</v>
      </c>
      <c r="K75" s="24">
        <v>65.8</v>
      </c>
      <c r="L75" s="24">
        <v>32.5</v>
      </c>
    </row>
    <row r="76" spans="1:12" x14ac:dyDescent="0.3">
      <c r="A76" s="10">
        <v>73</v>
      </c>
      <c r="B76" t="s">
        <v>105</v>
      </c>
      <c r="C76" t="s">
        <v>106</v>
      </c>
      <c r="D76" s="24">
        <v>84.2</v>
      </c>
      <c r="E76" s="24">
        <v>49.5</v>
      </c>
      <c r="F76" s="24">
        <v>59.2</v>
      </c>
      <c r="G76" s="24">
        <v>41.1</v>
      </c>
      <c r="H76" s="24">
        <v>69.099999999999994</v>
      </c>
      <c r="I76" s="24">
        <v>49</v>
      </c>
      <c r="J76" s="24">
        <v>43.8</v>
      </c>
      <c r="K76" s="24">
        <v>55.2</v>
      </c>
      <c r="L76" s="24">
        <v>35.9</v>
      </c>
    </row>
    <row r="77" spans="1:12" x14ac:dyDescent="0.3">
      <c r="A77" s="10">
        <v>74</v>
      </c>
      <c r="B77" t="s">
        <v>71</v>
      </c>
      <c r="C77" t="s">
        <v>10</v>
      </c>
      <c r="D77" s="24">
        <v>83.7</v>
      </c>
      <c r="E77" s="24">
        <v>28.099999999999998</v>
      </c>
      <c r="F77" s="24">
        <v>62.300000000000004</v>
      </c>
      <c r="G77" s="24">
        <v>54.5</v>
      </c>
      <c r="H77" s="24">
        <v>70.5</v>
      </c>
      <c r="I77" s="24">
        <v>58.400000000000006</v>
      </c>
      <c r="J77" s="24">
        <v>51</v>
      </c>
      <c r="K77" s="24">
        <v>56.1</v>
      </c>
      <c r="L77" s="24">
        <v>10.6</v>
      </c>
    </row>
    <row r="78" spans="1:12" x14ac:dyDescent="0.3">
      <c r="A78" s="10">
        <v>75</v>
      </c>
      <c r="B78" t="s">
        <v>91</v>
      </c>
      <c r="C78" t="s">
        <v>92</v>
      </c>
      <c r="D78" s="24">
        <v>82.3</v>
      </c>
      <c r="E78" s="24">
        <v>43.8</v>
      </c>
      <c r="F78" s="24">
        <v>43</v>
      </c>
      <c r="G78" s="24">
        <v>45.1</v>
      </c>
      <c r="H78" s="24">
        <v>38.299999999999997</v>
      </c>
      <c r="I78" s="24">
        <v>67</v>
      </c>
      <c r="J78" s="24">
        <v>70.599999999999994</v>
      </c>
      <c r="K78" s="24">
        <v>44.2</v>
      </c>
      <c r="L78" s="24">
        <v>53.7</v>
      </c>
    </row>
    <row r="79" spans="1:12" x14ac:dyDescent="0.3">
      <c r="A79" s="10">
        <v>76</v>
      </c>
      <c r="B79" t="s">
        <v>47</v>
      </c>
      <c r="C79" t="s">
        <v>49</v>
      </c>
      <c r="D79" s="24">
        <v>82</v>
      </c>
      <c r="E79" s="24">
        <v>56.099999999999994</v>
      </c>
      <c r="F79" s="24">
        <v>31.4</v>
      </c>
      <c r="G79" s="24">
        <v>52.099999999999994</v>
      </c>
      <c r="H79" s="24">
        <v>56.1</v>
      </c>
      <c r="I79" s="24">
        <v>53.5</v>
      </c>
      <c r="J79" s="24">
        <v>45.099999999999994</v>
      </c>
      <c r="K79" s="24">
        <v>48.1</v>
      </c>
      <c r="L79" s="24">
        <v>39</v>
      </c>
    </row>
    <row r="80" spans="1:12" x14ac:dyDescent="0.3">
      <c r="A80" s="10">
        <v>77</v>
      </c>
      <c r="B80" t="s">
        <v>71</v>
      </c>
      <c r="C80" t="s">
        <v>5</v>
      </c>
      <c r="D80" s="24">
        <v>81.900000000000006</v>
      </c>
      <c r="E80" s="24">
        <v>52.500000000000007</v>
      </c>
      <c r="F80" s="24">
        <v>39.1</v>
      </c>
      <c r="G80" s="24">
        <v>40.200000000000003</v>
      </c>
      <c r="H80" s="24">
        <v>68.8</v>
      </c>
      <c r="I80" s="24">
        <v>51.4</v>
      </c>
      <c r="J80" s="24">
        <v>50.800000000000011</v>
      </c>
      <c r="K80" s="24">
        <v>53.7</v>
      </c>
      <c r="L80" s="24">
        <v>19.899999999999999</v>
      </c>
    </row>
    <row r="81" spans="1:12" x14ac:dyDescent="0.3">
      <c r="A81" s="10">
        <v>78</v>
      </c>
      <c r="B81" t="s">
        <v>47</v>
      </c>
      <c r="C81" t="s">
        <v>48</v>
      </c>
      <c r="D81" s="24">
        <v>79.900000000000006</v>
      </c>
      <c r="E81" s="24">
        <v>69.199999999999989</v>
      </c>
      <c r="F81" s="24">
        <v>37.200000000000003</v>
      </c>
      <c r="G81" s="24">
        <v>46.900000000000006</v>
      </c>
      <c r="H81" s="24">
        <v>60.9</v>
      </c>
      <c r="I81" s="24">
        <v>47.8</v>
      </c>
      <c r="J81" s="24">
        <v>38.6</v>
      </c>
      <c r="K81" s="24">
        <v>38.6</v>
      </c>
      <c r="L81" s="24">
        <v>33.9</v>
      </c>
    </row>
    <row r="82" spans="1:12" x14ac:dyDescent="0.3">
      <c r="A82" s="10">
        <v>79</v>
      </c>
      <c r="B82" t="s">
        <v>71</v>
      </c>
      <c r="C82" t="s">
        <v>80</v>
      </c>
      <c r="D82" s="24">
        <v>79.8</v>
      </c>
      <c r="E82" s="24">
        <v>42</v>
      </c>
      <c r="F82" s="24">
        <v>55.699999999999989</v>
      </c>
      <c r="G82" s="24">
        <v>49.4</v>
      </c>
      <c r="H82" s="24">
        <v>53</v>
      </c>
      <c r="I82" s="24">
        <v>50.5</v>
      </c>
      <c r="J82" s="24">
        <v>26</v>
      </c>
      <c r="K82" s="24">
        <v>51.7</v>
      </c>
      <c r="L82" s="24">
        <v>34</v>
      </c>
    </row>
    <row r="83" spans="1:12" x14ac:dyDescent="0.3">
      <c r="A83" s="10">
        <v>80</v>
      </c>
      <c r="B83" t="s">
        <v>71</v>
      </c>
      <c r="C83" t="s">
        <v>8</v>
      </c>
      <c r="D83" s="24">
        <v>75.099999999999994</v>
      </c>
      <c r="E83" s="24">
        <v>29.7</v>
      </c>
      <c r="F83" s="24">
        <v>30.3</v>
      </c>
      <c r="G83" s="24">
        <v>33</v>
      </c>
      <c r="H83" s="24">
        <v>59.400000000000006</v>
      </c>
      <c r="I83" s="24">
        <v>55.3</v>
      </c>
      <c r="J83" s="24">
        <v>38.5</v>
      </c>
      <c r="K83" s="24">
        <v>44.4</v>
      </c>
      <c r="L83" s="24">
        <v>24.5</v>
      </c>
    </row>
    <row r="84" spans="1:12" x14ac:dyDescent="0.3">
      <c r="A84" s="10">
        <v>81</v>
      </c>
      <c r="B84" t="s">
        <v>71</v>
      </c>
      <c r="C84" t="s">
        <v>6</v>
      </c>
      <c r="D84" s="24">
        <v>73.400000000000006</v>
      </c>
      <c r="E84" s="24">
        <v>55.400000000000006</v>
      </c>
      <c r="F84" s="24">
        <v>21.200000000000003</v>
      </c>
      <c r="G84" s="24">
        <v>29.8</v>
      </c>
      <c r="H84" s="24">
        <v>46.8</v>
      </c>
      <c r="I84" s="24">
        <v>50.199999999999996</v>
      </c>
      <c r="J84" s="24">
        <v>34</v>
      </c>
      <c r="K84" s="24">
        <v>42.800000000000004</v>
      </c>
      <c r="L84" s="24">
        <v>33</v>
      </c>
    </row>
    <row r="85" spans="1:12" x14ac:dyDescent="0.3">
      <c r="A85" s="10">
        <v>82</v>
      </c>
      <c r="B85" t="s">
        <v>71</v>
      </c>
      <c r="C85" t="s">
        <v>9</v>
      </c>
      <c r="D85" s="24">
        <v>70.5</v>
      </c>
      <c r="E85" s="24">
        <v>20.2</v>
      </c>
      <c r="F85" s="24">
        <v>34.1</v>
      </c>
      <c r="G85" s="24">
        <v>30.4</v>
      </c>
      <c r="H85" s="24">
        <v>57.9</v>
      </c>
      <c r="I85" s="24">
        <v>45.699999999999996</v>
      </c>
      <c r="J85" s="24">
        <v>35.9</v>
      </c>
      <c r="K85" s="24">
        <v>45.8</v>
      </c>
      <c r="L85" s="24">
        <v>6.2</v>
      </c>
    </row>
    <row r="86" spans="1:12" x14ac:dyDescent="0.3">
      <c r="A86" s="10">
        <v>83</v>
      </c>
      <c r="B86" t="s">
        <v>71</v>
      </c>
      <c r="C86" t="s">
        <v>3</v>
      </c>
      <c r="D86" s="24">
        <v>68.599999999999994</v>
      </c>
      <c r="E86" s="24">
        <v>23.2</v>
      </c>
      <c r="F86" s="24">
        <v>22</v>
      </c>
      <c r="G86" s="24">
        <v>28.6</v>
      </c>
      <c r="H86" s="24">
        <v>57.1</v>
      </c>
      <c r="I86" s="24">
        <v>45.8</v>
      </c>
      <c r="J86" s="24">
        <v>36</v>
      </c>
      <c r="K86" s="24">
        <v>41.399999999999991</v>
      </c>
      <c r="L86" s="24">
        <v>4.3</v>
      </c>
    </row>
    <row r="87" spans="1:12" x14ac:dyDescent="0.3">
      <c r="A87" s="10">
        <v>84</v>
      </c>
      <c r="B87" t="s">
        <v>71</v>
      </c>
      <c r="C87" t="s">
        <v>78</v>
      </c>
      <c r="D87" s="24">
        <v>65.400000000000006</v>
      </c>
      <c r="E87" s="24">
        <v>20.2</v>
      </c>
      <c r="F87" s="24">
        <v>18.900000000000002</v>
      </c>
      <c r="G87" s="24">
        <v>25.5</v>
      </c>
      <c r="H87" s="24">
        <v>46.000000000000007</v>
      </c>
      <c r="I87" s="24">
        <v>48.100000000000009</v>
      </c>
      <c r="J87" s="24">
        <v>24.7</v>
      </c>
      <c r="K87" s="24">
        <v>38.899999999999991</v>
      </c>
      <c r="L87" s="24">
        <v>6.2</v>
      </c>
    </row>
    <row r="88" spans="1:12" x14ac:dyDescent="0.3">
      <c r="A88" s="11">
        <v>85</v>
      </c>
      <c r="B88" s="9" t="s">
        <v>71</v>
      </c>
      <c r="C88" s="9" t="s">
        <v>79</v>
      </c>
      <c r="D88" s="25">
        <v>61</v>
      </c>
      <c r="E88" s="25">
        <v>24</v>
      </c>
      <c r="F88" s="25">
        <v>14</v>
      </c>
      <c r="G88" s="25">
        <v>24.5</v>
      </c>
      <c r="H88" s="25">
        <v>33.5</v>
      </c>
      <c r="I88" s="25">
        <v>44.599999999999994</v>
      </c>
      <c r="J88" s="25">
        <v>18.200000000000003</v>
      </c>
      <c r="K88" s="25">
        <v>29.8</v>
      </c>
      <c r="L88" s="25">
        <v>4.5</v>
      </c>
    </row>
    <row r="90" spans="1:12" x14ac:dyDescent="0.3">
      <c r="A90"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0"/>
  <sheetViews>
    <sheetView workbookViewId="0">
      <selection activeCell="C4" sqref="C4:D88"/>
    </sheetView>
  </sheetViews>
  <sheetFormatPr defaultRowHeight="14.4" x14ac:dyDescent="0.3"/>
  <cols>
    <col min="2" max="2" width="20.6640625" customWidth="1"/>
    <col min="3" max="4" width="13.33203125" customWidth="1"/>
  </cols>
  <sheetData>
    <row r="1" spans="1:5" x14ac:dyDescent="0.3">
      <c r="A1" s="4" t="s">
        <v>151</v>
      </c>
    </row>
    <row r="3" spans="1:5" ht="57.6" x14ac:dyDescent="0.3">
      <c r="A3" s="5" t="s">
        <v>14</v>
      </c>
      <c r="B3" s="5" t="s">
        <v>15</v>
      </c>
      <c r="C3" s="5" t="s">
        <v>129</v>
      </c>
      <c r="D3" s="5" t="s">
        <v>130</v>
      </c>
      <c r="E3" s="12"/>
    </row>
    <row r="4" spans="1:5" x14ac:dyDescent="0.3">
      <c r="A4" t="s">
        <v>18</v>
      </c>
      <c r="B4" t="s">
        <v>19</v>
      </c>
      <c r="C4" s="24">
        <v>76.900000000000006</v>
      </c>
      <c r="D4" s="24">
        <v>69.900000000000006</v>
      </c>
      <c r="E4" s="12"/>
    </row>
    <row r="5" spans="1:5" x14ac:dyDescent="0.3">
      <c r="A5" t="s">
        <v>18</v>
      </c>
      <c r="B5" t="s">
        <v>20</v>
      </c>
      <c r="C5" s="24">
        <v>50.199999999999996</v>
      </c>
      <c r="D5" s="24">
        <v>71.3</v>
      </c>
      <c r="E5" s="12"/>
    </row>
    <row r="6" spans="1:5" x14ac:dyDescent="0.3">
      <c r="A6" t="s">
        <v>21</v>
      </c>
      <c r="B6" t="s">
        <v>22</v>
      </c>
      <c r="C6" s="24">
        <v>50.9</v>
      </c>
      <c r="D6" s="24">
        <v>53.7</v>
      </c>
      <c r="E6" s="12"/>
    </row>
    <row r="7" spans="1:5" x14ac:dyDescent="0.3">
      <c r="A7" t="s">
        <v>21</v>
      </c>
      <c r="B7" t="s">
        <v>23</v>
      </c>
      <c r="C7" s="24">
        <v>64.7</v>
      </c>
      <c r="D7" s="24">
        <v>74.7</v>
      </c>
      <c r="E7" s="12"/>
    </row>
    <row r="8" spans="1:5" x14ac:dyDescent="0.3">
      <c r="A8" t="s">
        <v>21</v>
      </c>
      <c r="B8" t="s">
        <v>24</v>
      </c>
      <c r="C8" s="24">
        <v>55.199999999999996</v>
      </c>
      <c r="D8" s="24">
        <v>68.3</v>
      </c>
      <c r="E8" s="12"/>
    </row>
    <row r="9" spans="1:5" x14ac:dyDescent="0.3">
      <c r="A9" t="s">
        <v>25</v>
      </c>
      <c r="B9" t="s">
        <v>26</v>
      </c>
      <c r="C9" s="24">
        <v>39.9</v>
      </c>
      <c r="D9" s="24">
        <v>37.1</v>
      </c>
      <c r="E9" s="12"/>
    </row>
    <row r="10" spans="1:5" x14ac:dyDescent="0.3">
      <c r="A10" t="s">
        <v>25</v>
      </c>
      <c r="B10" t="s">
        <v>27</v>
      </c>
      <c r="C10" s="24">
        <v>37.1</v>
      </c>
      <c r="D10" s="24">
        <v>52.4</v>
      </c>
      <c r="E10" s="12"/>
    </row>
    <row r="11" spans="1:5" x14ac:dyDescent="0.3">
      <c r="A11" t="s">
        <v>28</v>
      </c>
      <c r="B11" t="s">
        <v>29</v>
      </c>
      <c r="C11" s="24">
        <v>70</v>
      </c>
      <c r="D11" s="24">
        <v>65.099999999999994</v>
      </c>
      <c r="E11" s="12"/>
    </row>
    <row r="12" spans="1:5" x14ac:dyDescent="0.3">
      <c r="A12" t="s">
        <v>30</v>
      </c>
      <c r="B12" t="s">
        <v>31</v>
      </c>
      <c r="C12" s="24">
        <v>59.7</v>
      </c>
      <c r="D12" s="24">
        <v>57.099999999999994</v>
      </c>
      <c r="E12" s="12"/>
    </row>
    <row r="13" spans="1:5" x14ac:dyDescent="0.3">
      <c r="A13" t="s">
        <v>30</v>
      </c>
      <c r="B13" t="s">
        <v>32</v>
      </c>
      <c r="C13" s="24">
        <v>32.6</v>
      </c>
      <c r="D13" s="24">
        <v>60</v>
      </c>
      <c r="E13" s="12"/>
    </row>
    <row r="14" spans="1:5" x14ac:dyDescent="0.3">
      <c r="A14" t="s">
        <v>33</v>
      </c>
      <c r="B14" t="s">
        <v>34</v>
      </c>
      <c r="C14" s="24">
        <v>70.2</v>
      </c>
      <c r="D14" s="24">
        <v>62.6</v>
      </c>
      <c r="E14" s="12"/>
    </row>
    <row r="15" spans="1:5" x14ac:dyDescent="0.3">
      <c r="A15" t="s">
        <v>33</v>
      </c>
      <c r="B15" t="s">
        <v>35</v>
      </c>
      <c r="C15" s="24">
        <v>75.699999999999989</v>
      </c>
      <c r="D15" s="24">
        <v>65.099999999999994</v>
      </c>
      <c r="E15" s="12"/>
    </row>
    <row r="16" spans="1:5" x14ac:dyDescent="0.3">
      <c r="A16" t="s">
        <v>33</v>
      </c>
      <c r="B16" t="s">
        <v>36</v>
      </c>
      <c r="C16" s="24">
        <v>77.2</v>
      </c>
      <c r="D16" s="24">
        <v>70.5</v>
      </c>
      <c r="E16" s="12"/>
    </row>
    <row r="17" spans="1:5" x14ac:dyDescent="0.3">
      <c r="A17" t="s">
        <v>33</v>
      </c>
      <c r="B17" t="s">
        <v>37</v>
      </c>
      <c r="C17" s="24">
        <v>74</v>
      </c>
      <c r="D17" s="24">
        <v>66.400000000000006</v>
      </c>
      <c r="E17" s="12"/>
    </row>
    <row r="18" spans="1:5" x14ac:dyDescent="0.3">
      <c r="A18" t="s">
        <v>33</v>
      </c>
      <c r="B18" t="s">
        <v>38</v>
      </c>
      <c r="C18" s="24">
        <v>61.4</v>
      </c>
      <c r="D18" s="24">
        <v>65.099999999999994</v>
      </c>
      <c r="E18" s="12"/>
    </row>
    <row r="19" spans="1:5" x14ac:dyDescent="0.3">
      <c r="A19" t="s">
        <v>33</v>
      </c>
      <c r="B19" t="s">
        <v>39</v>
      </c>
      <c r="C19" s="24">
        <v>81.2</v>
      </c>
      <c r="D19" s="24">
        <v>70.7</v>
      </c>
      <c r="E19" s="12"/>
    </row>
    <row r="20" spans="1:5" x14ac:dyDescent="0.3">
      <c r="A20" t="s">
        <v>33</v>
      </c>
      <c r="B20" t="s">
        <v>40</v>
      </c>
      <c r="C20" s="24">
        <v>75.8</v>
      </c>
      <c r="D20" s="24">
        <v>69.400000000000006</v>
      </c>
      <c r="E20" s="12"/>
    </row>
    <row r="21" spans="1:5" x14ac:dyDescent="0.3">
      <c r="A21" t="s">
        <v>33</v>
      </c>
      <c r="B21" t="s">
        <v>41</v>
      </c>
      <c r="C21" s="24">
        <v>87.2</v>
      </c>
      <c r="D21" s="24">
        <v>79.7</v>
      </c>
      <c r="E21" s="12"/>
    </row>
    <row r="22" spans="1:5" x14ac:dyDescent="0.3">
      <c r="A22" t="s">
        <v>42</v>
      </c>
      <c r="B22" t="s">
        <v>43</v>
      </c>
      <c r="C22" s="24">
        <v>64</v>
      </c>
      <c r="D22" s="24">
        <v>69.099999999999994</v>
      </c>
      <c r="E22" s="12"/>
    </row>
    <row r="23" spans="1:5" x14ac:dyDescent="0.3">
      <c r="A23" t="s">
        <v>42</v>
      </c>
      <c r="B23" t="s">
        <v>44</v>
      </c>
      <c r="C23" s="24">
        <v>84.8</v>
      </c>
      <c r="D23" s="24">
        <v>80.3</v>
      </c>
      <c r="E23" s="12"/>
    </row>
    <row r="24" spans="1:5" x14ac:dyDescent="0.3">
      <c r="A24" t="s">
        <v>45</v>
      </c>
      <c r="B24" t="s">
        <v>46</v>
      </c>
      <c r="C24" s="24">
        <v>72.900000000000006</v>
      </c>
      <c r="D24" s="24">
        <v>65.8</v>
      </c>
      <c r="E24" s="12"/>
    </row>
    <row r="25" spans="1:5" x14ac:dyDescent="0.3">
      <c r="A25" t="s">
        <v>47</v>
      </c>
      <c r="B25" t="s">
        <v>48</v>
      </c>
      <c r="C25" s="24">
        <v>27.5</v>
      </c>
      <c r="D25" s="24">
        <v>35.5</v>
      </c>
      <c r="E25" s="12"/>
    </row>
    <row r="26" spans="1:5" x14ac:dyDescent="0.3">
      <c r="A26" t="s">
        <v>47</v>
      </c>
      <c r="B26" t="s">
        <v>49</v>
      </c>
      <c r="C26" s="24">
        <v>70.699999999999989</v>
      </c>
      <c r="D26" s="24">
        <v>53.2</v>
      </c>
      <c r="E26" s="12"/>
    </row>
    <row r="27" spans="1:5" x14ac:dyDescent="0.3">
      <c r="A27" t="s">
        <v>50</v>
      </c>
      <c r="B27" t="s">
        <v>51</v>
      </c>
      <c r="C27" s="24">
        <v>38.400000000000006</v>
      </c>
      <c r="D27" s="24">
        <v>42.5</v>
      </c>
      <c r="E27" s="12"/>
    </row>
    <row r="28" spans="1:5" x14ac:dyDescent="0.3">
      <c r="A28" t="s">
        <v>50</v>
      </c>
      <c r="B28" t="s">
        <v>52</v>
      </c>
      <c r="C28" s="24">
        <v>36.5</v>
      </c>
      <c r="D28" s="24">
        <v>48.2</v>
      </c>
      <c r="E28" s="12"/>
    </row>
    <row r="29" spans="1:5" x14ac:dyDescent="0.3">
      <c r="A29" t="s">
        <v>50</v>
      </c>
      <c r="B29" t="s">
        <v>53</v>
      </c>
      <c r="C29" s="24">
        <v>67.599999999999994</v>
      </c>
      <c r="D29" s="24">
        <v>54.4</v>
      </c>
      <c r="E29" s="12"/>
    </row>
    <row r="30" spans="1:5" x14ac:dyDescent="0.3">
      <c r="A30" t="s">
        <v>50</v>
      </c>
      <c r="B30" t="s">
        <v>54</v>
      </c>
      <c r="C30" s="24">
        <v>71.8</v>
      </c>
      <c r="D30" s="24">
        <v>68</v>
      </c>
      <c r="E30" s="12"/>
    </row>
    <row r="31" spans="1:5" x14ac:dyDescent="0.3">
      <c r="A31" t="s">
        <v>55</v>
      </c>
      <c r="B31" t="s">
        <v>56</v>
      </c>
      <c r="C31" s="24">
        <v>87.6</v>
      </c>
      <c r="D31" s="24">
        <v>78.599999999999994</v>
      </c>
      <c r="E31" s="12"/>
    </row>
    <row r="32" spans="1:5" x14ac:dyDescent="0.3">
      <c r="A32" t="s">
        <v>55</v>
      </c>
      <c r="B32" t="s">
        <v>57</v>
      </c>
      <c r="C32" s="24">
        <v>85.1</v>
      </c>
      <c r="D32" s="24">
        <v>85.9</v>
      </c>
      <c r="E32" s="12"/>
    </row>
    <row r="33" spans="1:5" x14ac:dyDescent="0.3">
      <c r="A33" t="s">
        <v>58</v>
      </c>
      <c r="B33" t="s">
        <v>59</v>
      </c>
      <c r="C33" s="24">
        <v>25.599999999999998</v>
      </c>
      <c r="D33" s="24">
        <v>42.5</v>
      </c>
      <c r="E33" s="12"/>
    </row>
    <row r="34" spans="1:5" x14ac:dyDescent="0.3">
      <c r="A34" t="s">
        <v>58</v>
      </c>
      <c r="B34" t="s">
        <v>60</v>
      </c>
      <c r="C34" s="24">
        <v>44.6</v>
      </c>
      <c r="D34" s="24">
        <v>49.3</v>
      </c>
      <c r="E34" s="12"/>
    </row>
    <row r="35" spans="1:5" x14ac:dyDescent="0.3">
      <c r="A35" t="s">
        <v>58</v>
      </c>
      <c r="B35" t="s">
        <v>61</v>
      </c>
      <c r="C35" s="24">
        <v>68.400000000000006</v>
      </c>
      <c r="D35" s="24">
        <v>66.3</v>
      </c>
      <c r="E35" s="12"/>
    </row>
    <row r="36" spans="1:5" x14ac:dyDescent="0.3">
      <c r="A36" t="s">
        <v>58</v>
      </c>
      <c r="B36" t="s">
        <v>62</v>
      </c>
      <c r="C36" s="24">
        <v>49.6</v>
      </c>
      <c r="D36" s="24">
        <v>65.400000000000006</v>
      </c>
      <c r="E36" s="12"/>
    </row>
    <row r="37" spans="1:5" x14ac:dyDescent="0.3">
      <c r="A37" t="s">
        <v>58</v>
      </c>
      <c r="B37" t="s">
        <v>63</v>
      </c>
      <c r="C37" s="24">
        <v>72.5</v>
      </c>
      <c r="D37" s="24">
        <v>75.900000000000006</v>
      </c>
      <c r="E37" s="12"/>
    </row>
    <row r="38" spans="1:5" x14ac:dyDescent="0.3">
      <c r="A38" t="s">
        <v>64</v>
      </c>
      <c r="B38" t="s">
        <v>65</v>
      </c>
      <c r="C38" s="24">
        <v>59.3</v>
      </c>
      <c r="D38" s="24">
        <v>58.4</v>
      </c>
      <c r="E38" s="12"/>
    </row>
    <row r="39" spans="1:5" x14ac:dyDescent="0.3">
      <c r="A39" t="s">
        <v>66</v>
      </c>
      <c r="B39" t="s">
        <v>67</v>
      </c>
      <c r="C39" s="24">
        <v>45.5</v>
      </c>
      <c r="D39" s="24">
        <v>49.5</v>
      </c>
      <c r="E39" s="12"/>
    </row>
    <row r="40" spans="1:5" x14ac:dyDescent="0.3">
      <c r="A40" t="s">
        <v>66</v>
      </c>
      <c r="B40" t="s">
        <v>68</v>
      </c>
      <c r="C40" s="24">
        <v>48.8</v>
      </c>
      <c r="D40" s="24">
        <v>62.8</v>
      </c>
      <c r="E40" s="12"/>
    </row>
    <row r="41" spans="1:5" x14ac:dyDescent="0.3">
      <c r="A41" t="s">
        <v>69</v>
      </c>
      <c r="B41" t="s">
        <v>70</v>
      </c>
      <c r="C41" s="24">
        <v>81.3</v>
      </c>
      <c r="D41" s="24">
        <v>82.300000000000011</v>
      </c>
      <c r="E41" s="12"/>
    </row>
    <row r="42" spans="1:5" x14ac:dyDescent="0.3">
      <c r="A42" t="s">
        <v>71</v>
      </c>
      <c r="B42" t="s">
        <v>10</v>
      </c>
      <c r="C42" s="24">
        <v>30.700000000000003</v>
      </c>
      <c r="D42" s="24">
        <v>42.5</v>
      </c>
      <c r="E42" s="12"/>
    </row>
    <row r="43" spans="1:5" x14ac:dyDescent="0.3">
      <c r="A43" t="s">
        <v>71</v>
      </c>
      <c r="B43" t="s">
        <v>7</v>
      </c>
      <c r="C43" s="24">
        <v>11.5</v>
      </c>
      <c r="D43" s="24">
        <v>28</v>
      </c>
      <c r="E43" s="12"/>
    </row>
    <row r="44" spans="1:5" x14ac:dyDescent="0.3">
      <c r="A44" t="s">
        <v>71</v>
      </c>
      <c r="B44" t="s">
        <v>8</v>
      </c>
      <c r="C44" s="24">
        <v>33.200000000000003</v>
      </c>
      <c r="D44" s="24">
        <v>38</v>
      </c>
      <c r="E44" s="12"/>
    </row>
    <row r="45" spans="1:5" x14ac:dyDescent="0.3">
      <c r="A45" t="s">
        <v>71</v>
      </c>
      <c r="B45" t="s">
        <v>11</v>
      </c>
      <c r="C45" s="24">
        <v>28.4</v>
      </c>
      <c r="D45" s="24">
        <v>51.7</v>
      </c>
      <c r="E45" s="12"/>
    </row>
    <row r="46" spans="1:5" x14ac:dyDescent="0.3">
      <c r="A46" t="s">
        <v>71</v>
      </c>
      <c r="B46" t="s">
        <v>9</v>
      </c>
      <c r="C46" s="24">
        <v>38.4</v>
      </c>
      <c r="D46" s="24">
        <v>30.799999999999997</v>
      </c>
      <c r="E46" s="12"/>
    </row>
    <row r="47" spans="1:5" x14ac:dyDescent="0.3">
      <c r="A47" t="s">
        <v>71</v>
      </c>
      <c r="B47" t="s">
        <v>5</v>
      </c>
      <c r="C47" s="24">
        <v>58.5</v>
      </c>
      <c r="D47" s="24">
        <v>43.599999999999994</v>
      </c>
      <c r="E47" s="12"/>
    </row>
    <row r="48" spans="1:5" x14ac:dyDescent="0.3">
      <c r="A48" t="s">
        <v>71</v>
      </c>
      <c r="B48" t="s">
        <v>4</v>
      </c>
      <c r="C48" s="24">
        <v>43.600000000000009</v>
      </c>
      <c r="D48" s="24">
        <v>44.5</v>
      </c>
      <c r="E48" s="12"/>
    </row>
    <row r="49" spans="1:5" x14ac:dyDescent="0.3">
      <c r="A49" t="s">
        <v>71</v>
      </c>
      <c r="B49" t="s">
        <v>0</v>
      </c>
      <c r="C49" s="24">
        <v>66.5</v>
      </c>
      <c r="D49" s="24">
        <v>47.6</v>
      </c>
      <c r="E49" s="12"/>
    </row>
    <row r="50" spans="1:5" x14ac:dyDescent="0.3">
      <c r="A50" t="s">
        <v>71</v>
      </c>
      <c r="B50" t="s">
        <v>1</v>
      </c>
      <c r="C50" s="24">
        <v>39.799999999999997</v>
      </c>
      <c r="D50" s="24">
        <v>58.4</v>
      </c>
      <c r="E50" s="12"/>
    </row>
    <row r="51" spans="1:5" x14ac:dyDescent="0.3">
      <c r="A51" t="s">
        <v>71</v>
      </c>
      <c r="B51" t="s">
        <v>3</v>
      </c>
      <c r="C51" s="24">
        <v>42.8</v>
      </c>
      <c r="D51" s="24">
        <v>24</v>
      </c>
      <c r="E51" s="12"/>
    </row>
    <row r="52" spans="1:5" x14ac:dyDescent="0.3">
      <c r="A52" t="s">
        <v>71</v>
      </c>
      <c r="B52" t="s">
        <v>12</v>
      </c>
      <c r="C52" s="24">
        <v>38.300000000000004</v>
      </c>
      <c r="D52" s="24">
        <v>57.400000000000006</v>
      </c>
      <c r="E52" s="12"/>
    </row>
    <row r="53" spans="1:5" x14ac:dyDescent="0.3">
      <c r="A53" t="s">
        <v>71</v>
      </c>
      <c r="B53" t="s">
        <v>72</v>
      </c>
      <c r="C53" s="24">
        <v>41.2</v>
      </c>
      <c r="D53" s="24">
        <v>55.4</v>
      </c>
      <c r="E53" s="12"/>
    </row>
    <row r="54" spans="1:5" x14ac:dyDescent="0.3">
      <c r="A54" t="s">
        <v>71</v>
      </c>
      <c r="B54" t="s">
        <v>73</v>
      </c>
      <c r="C54" s="24">
        <v>82.1</v>
      </c>
      <c r="D54" s="24">
        <v>84</v>
      </c>
      <c r="E54" s="12"/>
    </row>
    <row r="55" spans="1:5" x14ac:dyDescent="0.3">
      <c r="A55" t="s">
        <v>71</v>
      </c>
      <c r="B55" t="s">
        <v>74</v>
      </c>
      <c r="C55" s="24">
        <v>79.599999999999994</v>
      </c>
      <c r="D55" s="24">
        <v>67.200000000000017</v>
      </c>
      <c r="E55" s="12"/>
    </row>
    <row r="56" spans="1:5" x14ac:dyDescent="0.3">
      <c r="A56" t="s">
        <v>71</v>
      </c>
      <c r="B56" t="s">
        <v>75</v>
      </c>
      <c r="C56" s="24">
        <v>83.4</v>
      </c>
      <c r="D56" s="24">
        <v>79.5</v>
      </c>
      <c r="E56" s="12"/>
    </row>
    <row r="57" spans="1:5" x14ac:dyDescent="0.3">
      <c r="A57" t="s">
        <v>71</v>
      </c>
      <c r="B57" t="s">
        <v>76</v>
      </c>
      <c r="C57" s="24">
        <v>67.2</v>
      </c>
      <c r="D57" s="24">
        <v>69</v>
      </c>
      <c r="E57" s="12"/>
    </row>
    <row r="58" spans="1:5" x14ac:dyDescent="0.3">
      <c r="A58" t="s">
        <v>71</v>
      </c>
      <c r="B58" t="s">
        <v>77</v>
      </c>
      <c r="C58" s="24">
        <v>60</v>
      </c>
      <c r="D58" s="24">
        <v>53</v>
      </c>
      <c r="E58" s="12"/>
    </row>
    <row r="59" spans="1:5" x14ac:dyDescent="0.3">
      <c r="A59" t="s">
        <v>71</v>
      </c>
      <c r="B59" t="s">
        <v>78</v>
      </c>
      <c r="C59" s="24">
        <v>6</v>
      </c>
      <c r="D59" s="24">
        <v>33</v>
      </c>
      <c r="E59" s="12"/>
    </row>
    <row r="60" spans="1:5" x14ac:dyDescent="0.3">
      <c r="A60" t="s">
        <v>71</v>
      </c>
      <c r="B60" t="s">
        <v>79</v>
      </c>
      <c r="C60" s="24">
        <v>85.8</v>
      </c>
      <c r="D60" s="24">
        <v>69.599999999999994</v>
      </c>
      <c r="E60" s="12"/>
    </row>
    <row r="61" spans="1:5" x14ac:dyDescent="0.3">
      <c r="A61" t="s">
        <v>71</v>
      </c>
      <c r="B61" t="s">
        <v>80</v>
      </c>
      <c r="C61" s="24">
        <v>89.5</v>
      </c>
      <c r="D61" s="24">
        <v>75.300000000000011</v>
      </c>
      <c r="E61" s="12"/>
    </row>
    <row r="62" spans="1:5" x14ac:dyDescent="0.3">
      <c r="A62" t="s">
        <v>71</v>
      </c>
      <c r="B62" t="s">
        <v>2</v>
      </c>
      <c r="C62" s="24">
        <v>90.9</v>
      </c>
      <c r="D62" s="24">
        <v>74.599999999999994</v>
      </c>
      <c r="E62" s="12"/>
    </row>
    <row r="63" spans="1:5" x14ac:dyDescent="0.3">
      <c r="A63" t="s">
        <v>71</v>
      </c>
      <c r="B63" t="s">
        <v>81</v>
      </c>
      <c r="C63" s="24">
        <v>10.5</v>
      </c>
      <c r="D63" s="24">
        <v>47.800000000000018</v>
      </c>
      <c r="E63" s="12"/>
    </row>
    <row r="64" spans="1:5" x14ac:dyDescent="0.3">
      <c r="A64" t="s">
        <v>71</v>
      </c>
      <c r="B64" t="s">
        <v>82</v>
      </c>
      <c r="C64" s="24">
        <v>65.7</v>
      </c>
      <c r="D64" s="24">
        <v>63.300000000000004</v>
      </c>
      <c r="E64" s="12"/>
    </row>
    <row r="65" spans="1:5" x14ac:dyDescent="0.3">
      <c r="A65" t="s">
        <v>71</v>
      </c>
      <c r="B65" t="s">
        <v>6</v>
      </c>
      <c r="C65" s="24">
        <v>75.900000000000006</v>
      </c>
      <c r="D65" s="24">
        <v>44.000000000000007</v>
      </c>
      <c r="E65" s="12"/>
    </row>
    <row r="66" spans="1:5" x14ac:dyDescent="0.3">
      <c r="A66" t="s">
        <v>71</v>
      </c>
      <c r="B66" t="s">
        <v>83</v>
      </c>
      <c r="C66" s="24">
        <v>20.5</v>
      </c>
      <c r="D66" s="24">
        <v>55.7</v>
      </c>
      <c r="E66" s="12"/>
    </row>
    <row r="67" spans="1:5" x14ac:dyDescent="0.3">
      <c r="A67" t="s">
        <v>71</v>
      </c>
      <c r="B67" t="s">
        <v>84</v>
      </c>
      <c r="C67" s="24">
        <v>31.1</v>
      </c>
      <c r="D67" s="24">
        <v>52.9</v>
      </c>
      <c r="E67" s="12"/>
    </row>
    <row r="68" spans="1:5" x14ac:dyDescent="0.3">
      <c r="A68" t="s">
        <v>85</v>
      </c>
      <c r="B68" t="s">
        <v>86</v>
      </c>
      <c r="C68" s="24">
        <v>69.699999999999989</v>
      </c>
      <c r="D68" s="24">
        <v>73.800000000000011</v>
      </c>
      <c r="E68" s="12"/>
    </row>
    <row r="69" spans="1:5" x14ac:dyDescent="0.3">
      <c r="A69" t="s">
        <v>87</v>
      </c>
      <c r="B69" t="s">
        <v>88</v>
      </c>
      <c r="C69" s="24">
        <v>78.099999999999994</v>
      </c>
      <c r="D69" s="24">
        <v>77.199999999999989</v>
      </c>
      <c r="E69" s="12"/>
    </row>
    <row r="70" spans="1:5" x14ac:dyDescent="0.3">
      <c r="A70" t="s">
        <v>89</v>
      </c>
      <c r="B70" t="s">
        <v>90</v>
      </c>
      <c r="C70" s="24">
        <v>66.8</v>
      </c>
      <c r="D70" s="24">
        <v>71.900000000000006</v>
      </c>
      <c r="E70" s="12"/>
    </row>
    <row r="71" spans="1:5" x14ac:dyDescent="0.3">
      <c r="A71" t="s">
        <v>91</v>
      </c>
      <c r="B71" t="s">
        <v>92</v>
      </c>
      <c r="C71" s="24">
        <v>35.799999999999997</v>
      </c>
      <c r="D71" s="24">
        <v>47.2</v>
      </c>
      <c r="E71" s="12"/>
    </row>
    <row r="72" spans="1:5" x14ac:dyDescent="0.3">
      <c r="A72" t="s">
        <v>93</v>
      </c>
      <c r="B72" t="s">
        <v>94</v>
      </c>
      <c r="C72" s="24">
        <v>61.699999999999996</v>
      </c>
      <c r="D72" s="24">
        <v>61.9</v>
      </c>
      <c r="E72" s="12"/>
    </row>
    <row r="73" spans="1:5" x14ac:dyDescent="0.3">
      <c r="A73" t="s">
        <v>93</v>
      </c>
      <c r="B73" t="s">
        <v>95</v>
      </c>
      <c r="C73" s="24">
        <v>83.199999999999989</v>
      </c>
      <c r="D73" s="24">
        <v>80.400000000000006</v>
      </c>
      <c r="E73" s="12"/>
    </row>
    <row r="74" spans="1:5" x14ac:dyDescent="0.3">
      <c r="A74" t="s">
        <v>93</v>
      </c>
      <c r="B74" t="s">
        <v>96</v>
      </c>
      <c r="C74" s="24">
        <v>55.5</v>
      </c>
      <c r="D74" s="24">
        <v>69.400000000000006</v>
      </c>
      <c r="E74" s="12"/>
    </row>
    <row r="75" spans="1:5" x14ac:dyDescent="0.3">
      <c r="A75" t="s">
        <v>97</v>
      </c>
      <c r="B75" t="s">
        <v>98</v>
      </c>
      <c r="C75" s="24">
        <v>36.299999999999997</v>
      </c>
      <c r="D75" s="24">
        <v>44.5</v>
      </c>
      <c r="E75" s="12"/>
    </row>
    <row r="76" spans="1:5" x14ac:dyDescent="0.3">
      <c r="A76" t="s">
        <v>97</v>
      </c>
      <c r="B76" t="s">
        <v>99</v>
      </c>
      <c r="C76" s="24">
        <v>21.6</v>
      </c>
      <c r="D76" s="24">
        <v>46.1</v>
      </c>
      <c r="E76" s="12"/>
    </row>
    <row r="77" spans="1:5" x14ac:dyDescent="0.3">
      <c r="A77" t="s">
        <v>97</v>
      </c>
      <c r="B77" t="s">
        <v>100</v>
      </c>
      <c r="C77" s="24">
        <v>73.3</v>
      </c>
      <c r="D77" s="24">
        <v>66.7</v>
      </c>
      <c r="E77" s="12"/>
    </row>
    <row r="78" spans="1:5" x14ac:dyDescent="0.3">
      <c r="A78" t="s">
        <v>97</v>
      </c>
      <c r="B78" t="s">
        <v>101</v>
      </c>
      <c r="C78" s="24">
        <v>83.5</v>
      </c>
      <c r="D78" s="24">
        <v>77.599999999999994</v>
      </c>
      <c r="E78" s="12"/>
    </row>
    <row r="79" spans="1:5" x14ac:dyDescent="0.3">
      <c r="A79" t="s">
        <v>102</v>
      </c>
      <c r="B79" t="s">
        <v>103</v>
      </c>
      <c r="C79" s="24">
        <v>55.699999999999996</v>
      </c>
      <c r="D79" s="24">
        <v>55.6</v>
      </c>
      <c r="E79" s="12"/>
    </row>
    <row r="80" spans="1:5" x14ac:dyDescent="0.3">
      <c r="A80" t="s">
        <v>102</v>
      </c>
      <c r="B80" t="s">
        <v>104</v>
      </c>
      <c r="C80" s="24">
        <v>76.600000000000009</v>
      </c>
      <c r="D80" s="24">
        <v>72.100000000000009</v>
      </c>
      <c r="E80" s="12"/>
    </row>
    <row r="81" spans="1:5" x14ac:dyDescent="0.3">
      <c r="A81" t="s">
        <v>105</v>
      </c>
      <c r="B81" t="s">
        <v>106</v>
      </c>
      <c r="C81" s="24">
        <v>19.600000000000001</v>
      </c>
      <c r="D81" s="24">
        <v>30.200000000000003</v>
      </c>
      <c r="E81" s="12"/>
    </row>
    <row r="82" spans="1:5" x14ac:dyDescent="0.3">
      <c r="A82" t="s">
        <v>105</v>
      </c>
      <c r="B82" t="s">
        <v>107</v>
      </c>
      <c r="C82" s="24">
        <v>49.7</v>
      </c>
      <c r="D82" s="24">
        <v>48.8</v>
      </c>
      <c r="E82" s="12"/>
    </row>
    <row r="83" spans="1:5" x14ac:dyDescent="0.3">
      <c r="A83" t="s">
        <v>105</v>
      </c>
      <c r="B83" t="s">
        <v>108</v>
      </c>
      <c r="C83" s="24">
        <v>81.099999999999994</v>
      </c>
      <c r="D83" s="24">
        <v>75.599999999999994</v>
      </c>
      <c r="E83" s="12"/>
    </row>
    <row r="84" spans="1:5" x14ac:dyDescent="0.3">
      <c r="A84" t="s">
        <v>109</v>
      </c>
      <c r="B84" t="s">
        <v>110</v>
      </c>
      <c r="C84" s="24">
        <v>70.400000000000006</v>
      </c>
      <c r="D84" s="24">
        <v>74.5</v>
      </c>
      <c r="E84" s="12"/>
    </row>
    <row r="85" spans="1:5" x14ac:dyDescent="0.3">
      <c r="A85" t="s">
        <v>109</v>
      </c>
      <c r="B85" t="s">
        <v>111</v>
      </c>
      <c r="C85" s="24">
        <v>80.900000000000006</v>
      </c>
      <c r="D85" s="24">
        <v>80.900000000000006</v>
      </c>
      <c r="E85" s="12"/>
    </row>
    <row r="86" spans="1:5" x14ac:dyDescent="0.3">
      <c r="A86" t="s">
        <v>112</v>
      </c>
      <c r="B86" t="s">
        <v>113</v>
      </c>
      <c r="C86" s="24">
        <v>66.400000000000006</v>
      </c>
      <c r="D86" s="24">
        <v>69.7</v>
      </c>
      <c r="E86" s="12"/>
    </row>
    <row r="87" spans="1:5" x14ac:dyDescent="0.3">
      <c r="A87" t="s">
        <v>114</v>
      </c>
      <c r="B87" t="s">
        <v>115</v>
      </c>
      <c r="C87" s="24">
        <v>50.1</v>
      </c>
      <c r="D87" s="24">
        <v>60.400000000000006</v>
      </c>
      <c r="E87" s="12"/>
    </row>
    <row r="88" spans="1:5" x14ac:dyDescent="0.3">
      <c r="A88" s="9" t="s">
        <v>114</v>
      </c>
      <c r="B88" s="9" t="s">
        <v>116</v>
      </c>
      <c r="C88" s="25">
        <v>49.8</v>
      </c>
      <c r="D88" s="25">
        <v>56.900000000000006</v>
      </c>
      <c r="E88" s="12"/>
    </row>
    <row r="90" spans="1:5" x14ac:dyDescent="0.3">
      <c r="A90"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0"/>
  <sheetViews>
    <sheetView topLeftCell="A75" workbookViewId="0">
      <selection activeCell="C88" sqref="C4:H88"/>
    </sheetView>
  </sheetViews>
  <sheetFormatPr defaultRowHeight="14.4" x14ac:dyDescent="0.3"/>
  <cols>
    <col min="2" max="2" width="20.6640625" customWidth="1"/>
    <col min="3" max="8" width="19.109375" style="18" customWidth="1"/>
    <col min="9" max="9" width="9.109375" style="18"/>
  </cols>
  <sheetData>
    <row r="1" spans="1:8" x14ac:dyDescent="0.3">
      <c r="A1" s="1" t="s">
        <v>169</v>
      </c>
    </row>
    <row r="3" spans="1:8" ht="57.6" x14ac:dyDescent="0.3">
      <c r="A3" s="5" t="s">
        <v>14</v>
      </c>
      <c r="B3" s="5" t="s">
        <v>15</v>
      </c>
      <c r="C3" s="5" t="s">
        <v>158</v>
      </c>
      <c r="D3" s="5" t="s">
        <v>159</v>
      </c>
      <c r="E3" s="5" t="s">
        <v>160</v>
      </c>
      <c r="F3" s="5" t="s">
        <v>161</v>
      </c>
      <c r="G3" s="5" t="s">
        <v>162</v>
      </c>
      <c r="H3" s="5" t="s">
        <v>163</v>
      </c>
    </row>
    <row r="4" spans="1:8" x14ac:dyDescent="0.3">
      <c r="A4" s="10" t="s">
        <v>18</v>
      </c>
      <c r="B4" t="s">
        <v>19</v>
      </c>
      <c r="C4" s="19">
        <v>37.299999999999997</v>
      </c>
      <c r="D4" s="19">
        <v>7.8</v>
      </c>
      <c r="E4" s="19">
        <v>15.4</v>
      </c>
      <c r="F4" s="19">
        <v>30.8</v>
      </c>
      <c r="G4" s="19">
        <v>3.9</v>
      </c>
      <c r="H4" s="19">
        <v>49.2</v>
      </c>
    </row>
    <row r="5" spans="1:8" x14ac:dyDescent="0.3">
      <c r="A5" s="10" t="s">
        <v>18</v>
      </c>
      <c r="B5" t="s">
        <v>20</v>
      </c>
      <c r="C5" s="19">
        <v>45.4</v>
      </c>
      <c r="D5" s="19">
        <v>7.6</v>
      </c>
      <c r="E5" s="19">
        <v>21.3</v>
      </c>
      <c r="F5" s="19">
        <v>30.2</v>
      </c>
      <c r="G5" s="19">
        <v>4.0999999999999996</v>
      </c>
      <c r="H5" s="19">
        <v>42.4</v>
      </c>
    </row>
    <row r="6" spans="1:8" x14ac:dyDescent="0.3">
      <c r="A6" s="10" t="s">
        <v>21</v>
      </c>
      <c r="B6" t="s">
        <v>22</v>
      </c>
      <c r="C6" s="19">
        <v>47.7</v>
      </c>
      <c r="D6" s="19">
        <v>7.3</v>
      </c>
      <c r="E6" s="19">
        <v>11.7</v>
      </c>
      <c r="F6" s="19">
        <v>24.3</v>
      </c>
      <c r="G6" s="19">
        <v>5.5</v>
      </c>
      <c r="H6" s="19">
        <v>44.6</v>
      </c>
    </row>
    <row r="7" spans="1:8" x14ac:dyDescent="0.3">
      <c r="A7" s="10" t="s">
        <v>21</v>
      </c>
      <c r="B7" t="s">
        <v>23</v>
      </c>
      <c r="C7" s="19">
        <v>49.3</v>
      </c>
      <c r="D7" s="19">
        <v>6.6</v>
      </c>
      <c r="E7" s="19">
        <v>28.1</v>
      </c>
      <c r="F7" s="19">
        <v>33</v>
      </c>
      <c r="G7" s="19">
        <v>4</v>
      </c>
      <c r="H7" s="19">
        <v>36</v>
      </c>
    </row>
    <row r="8" spans="1:8" x14ac:dyDescent="0.3">
      <c r="A8" s="10" t="s">
        <v>21</v>
      </c>
      <c r="B8" t="s">
        <v>24</v>
      </c>
      <c r="C8" s="19">
        <v>59.1</v>
      </c>
      <c r="D8" s="19">
        <v>7.6</v>
      </c>
      <c r="E8" s="19">
        <v>7.8</v>
      </c>
      <c r="F8" s="19">
        <v>26.5</v>
      </c>
      <c r="G8" s="19">
        <v>4.0999999999999996</v>
      </c>
      <c r="H8" s="19">
        <v>38.799999999999997</v>
      </c>
    </row>
    <row r="9" spans="1:8" x14ac:dyDescent="0.3">
      <c r="A9" s="10" t="s">
        <v>25</v>
      </c>
      <c r="B9" t="s">
        <v>26</v>
      </c>
      <c r="C9" s="19">
        <v>51.5</v>
      </c>
      <c r="D9" s="19">
        <v>5</v>
      </c>
      <c r="E9" s="19">
        <v>8.1</v>
      </c>
      <c r="F9" s="19">
        <v>24.6</v>
      </c>
      <c r="G9" s="19">
        <v>2.9</v>
      </c>
      <c r="H9" s="19">
        <v>42.4</v>
      </c>
    </row>
    <row r="10" spans="1:8" x14ac:dyDescent="0.3">
      <c r="A10" s="10" t="s">
        <v>25</v>
      </c>
      <c r="B10" t="s">
        <v>27</v>
      </c>
      <c r="C10" s="19">
        <v>48.1</v>
      </c>
      <c r="D10" s="19">
        <v>4.5999999999999996</v>
      </c>
      <c r="E10" s="19">
        <v>11.6</v>
      </c>
      <c r="F10" s="19">
        <v>28.9</v>
      </c>
      <c r="G10" s="19">
        <v>2.8</v>
      </c>
      <c r="H10" s="19">
        <v>39.4</v>
      </c>
    </row>
    <row r="11" spans="1:8" x14ac:dyDescent="0.3">
      <c r="A11" s="10" t="s">
        <v>28</v>
      </c>
      <c r="B11" t="s">
        <v>29</v>
      </c>
      <c r="C11" s="19">
        <v>63.4</v>
      </c>
      <c r="D11" s="19">
        <v>10.199999999999999</v>
      </c>
      <c r="E11" s="19">
        <v>10.1</v>
      </c>
      <c r="F11" s="19">
        <v>24.2</v>
      </c>
      <c r="G11" s="19">
        <v>0.7</v>
      </c>
      <c r="H11" s="19">
        <v>15.1</v>
      </c>
    </row>
    <row r="12" spans="1:8" x14ac:dyDescent="0.3">
      <c r="A12" s="10" t="s">
        <v>30</v>
      </c>
      <c r="B12" t="s">
        <v>31</v>
      </c>
      <c r="C12" s="19">
        <v>43.4</v>
      </c>
      <c r="D12" s="19">
        <v>6</v>
      </c>
      <c r="E12" s="19">
        <v>9.3000000000000007</v>
      </c>
      <c r="F12" s="19">
        <v>25.5</v>
      </c>
      <c r="G12" s="19">
        <v>2.7</v>
      </c>
      <c r="H12" s="19">
        <v>69.099999999999994</v>
      </c>
    </row>
    <row r="13" spans="1:8" x14ac:dyDescent="0.3">
      <c r="A13" s="10" t="s">
        <v>30</v>
      </c>
      <c r="B13" t="s">
        <v>32</v>
      </c>
      <c r="C13" s="19">
        <v>45.7</v>
      </c>
      <c r="D13" s="19">
        <v>6</v>
      </c>
      <c r="E13" s="19">
        <v>10.9</v>
      </c>
      <c r="F13" s="19">
        <v>25.1</v>
      </c>
      <c r="G13" s="19">
        <v>3.8</v>
      </c>
      <c r="H13" s="19">
        <v>53.4</v>
      </c>
    </row>
    <row r="14" spans="1:8" x14ac:dyDescent="0.3">
      <c r="A14" s="10" t="s">
        <v>33</v>
      </c>
      <c r="B14" t="s">
        <v>34</v>
      </c>
      <c r="C14" s="19">
        <v>40.1</v>
      </c>
      <c r="D14" s="19">
        <v>9.8000000000000007</v>
      </c>
      <c r="E14" s="19">
        <v>16.5</v>
      </c>
      <c r="F14" s="19">
        <v>21.3</v>
      </c>
      <c r="G14" s="19">
        <v>3.6</v>
      </c>
      <c r="H14" s="19">
        <v>48</v>
      </c>
    </row>
    <row r="15" spans="1:8" x14ac:dyDescent="0.3">
      <c r="A15" s="10" t="s">
        <v>33</v>
      </c>
      <c r="B15" t="s">
        <v>35</v>
      </c>
      <c r="C15" s="19">
        <v>41.9</v>
      </c>
      <c r="D15" s="19">
        <v>5.4</v>
      </c>
      <c r="E15" s="19">
        <v>20.5</v>
      </c>
      <c r="F15" s="19">
        <v>22.7</v>
      </c>
      <c r="G15" s="19">
        <v>5</v>
      </c>
      <c r="H15" s="19">
        <v>44</v>
      </c>
    </row>
    <row r="16" spans="1:8" x14ac:dyDescent="0.3">
      <c r="A16" s="10" t="s">
        <v>33</v>
      </c>
      <c r="B16" t="s">
        <v>36</v>
      </c>
      <c r="C16" s="19">
        <v>41.9</v>
      </c>
      <c r="D16" s="19">
        <v>5.3</v>
      </c>
      <c r="E16" s="19">
        <v>19.399999999999999</v>
      </c>
      <c r="F16" s="19">
        <v>22.8</v>
      </c>
      <c r="G16" s="19">
        <v>3.2</v>
      </c>
      <c r="H16" s="19">
        <v>44.4</v>
      </c>
    </row>
    <row r="17" spans="1:8" x14ac:dyDescent="0.3">
      <c r="A17" s="10" t="s">
        <v>33</v>
      </c>
      <c r="B17" t="s">
        <v>37</v>
      </c>
      <c r="C17" s="19">
        <v>54</v>
      </c>
      <c r="D17" s="19">
        <v>6.4</v>
      </c>
      <c r="E17" s="19">
        <v>14.7</v>
      </c>
      <c r="F17" s="19">
        <v>23.7</v>
      </c>
      <c r="G17" s="19">
        <v>4.5999999999999996</v>
      </c>
      <c r="H17" s="19">
        <v>38.299999999999997</v>
      </c>
    </row>
    <row r="18" spans="1:8" x14ac:dyDescent="0.3">
      <c r="A18" s="10" t="s">
        <v>33</v>
      </c>
      <c r="B18" t="s">
        <v>38</v>
      </c>
      <c r="C18" s="19">
        <v>46.8</v>
      </c>
      <c r="D18" s="19">
        <v>4.8</v>
      </c>
      <c r="E18" s="19">
        <v>13.2</v>
      </c>
      <c r="F18" s="19">
        <v>26.2</v>
      </c>
      <c r="G18" s="19">
        <v>3.7</v>
      </c>
      <c r="H18" s="19">
        <v>51.8</v>
      </c>
    </row>
    <row r="19" spans="1:8" x14ac:dyDescent="0.3">
      <c r="A19" s="10" t="s">
        <v>33</v>
      </c>
      <c r="B19" t="s">
        <v>39</v>
      </c>
      <c r="C19" s="19">
        <v>42.4</v>
      </c>
      <c r="D19" s="19">
        <v>5.4</v>
      </c>
      <c r="E19" s="19">
        <v>20.5</v>
      </c>
      <c r="F19" s="19">
        <v>22.8</v>
      </c>
      <c r="G19" s="19">
        <v>3.2</v>
      </c>
      <c r="H19" s="19">
        <v>46.3</v>
      </c>
    </row>
    <row r="20" spans="1:8" x14ac:dyDescent="0.3">
      <c r="A20" s="10" t="s">
        <v>33</v>
      </c>
      <c r="B20" t="s">
        <v>40</v>
      </c>
      <c r="C20" s="19">
        <v>52.9</v>
      </c>
      <c r="D20" s="19">
        <v>7</v>
      </c>
      <c r="E20" s="19">
        <v>12.8</v>
      </c>
      <c r="F20" s="19">
        <v>24.7</v>
      </c>
      <c r="G20" s="19">
        <v>3.8</v>
      </c>
      <c r="H20" s="19">
        <v>35.200000000000003</v>
      </c>
    </row>
    <row r="21" spans="1:8" x14ac:dyDescent="0.3">
      <c r="A21" s="10" t="s">
        <v>33</v>
      </c>
      <c r="B21" t="s">
        <v>41</v>
      </c>
      <c r="C21" s="19">
        <v>42.7</v>
      </c>
      <c r="D21" s="19">
        <v>3.8</v>
      </c>
      <c r="E21" s="19">
        <v>19.899999999999999</v>
      </c>
      <c r="F21" s="19">
        <v>26</v>
      </c>
      <c r="G21" s="19">
        <v>3.4</v>
      </c>
      <c r="H21" s="19">
        <v>41.3</v>
      </c>
    </row>
    <row r="22" spans="1:8" x14ac:dyDescent="0.3">
      <c r="A22" s="10" t="s">
        <v>42</v>
      </c>
      <c r="B22" t="s">
        <v>43</v>
      </c>
      <c r="C22" s="19">
        <v>34.5</v>
      </c>
      <c r="D22" s="19">
        <v>6.8</v>
      </c>
      <c r="E22" s="19">
        <v>35.1</v>
      </c>
      <c r="F22" s="19">
        <v>24.5</v>
      </c>
      <c r="G22" s="19">
        <v>4.7</v>
      </c>
      <c r="H22" s="19">
        <v>32.299999999999997</v>
      </c>
    </row>
    <row r="23" spans="1:8" x14ac:dyDescent="0.3">
      <c r="A23" s="10" t="s">
        <v>42</v>
      </c>
      <c r="B23" t="s">
        <v>44</v>
      </c>
      <c r="C23" s="19">
        <v>50.9</v>
      </c>
      <c r="D23" s="19">
        <v>6</v>
      </c>
      <c r="E23" s="19">
        <v>25.9</v>
      </c>
      <c r="F23" s="19">
        <v>25.5</v>
      </c>
      <c r="G23" s="19">
        <v>2.9</v>
      </c>
      <c r="H23" s="19">
        <v>28.2</v>
      </c>
    </row>
    <row r="24" spans="1:8" x14ac:dyDescent="0.3">
      <c r="A24" s="10" t="s">
        <v>45</v>
      </c>
      <c r="B24" t="s">
        <v>46</v>
      </c>
      <c r="C24" s="19">
        <v>53.5</v>
      </c>
      <c r="D24" s="19">
        <v>5.2</v>
      </c>
      <c r="E24" s="19">
        <v>8.5</v>
      </c>
      <c r="F24" s="19">
        <v>25.6</v>
      </c>
      <c r="G24" s="19">
        <v>2.5</v>
      </c>
      <c r="H24" s="19">
        <v>43.9</v>
      </c>
    </row>
    <row r="25" spans="1:8" x14ac:dyDescent="0.3">
      <c r="A25" s="10" t="s">
        <v>47</v>
      </c>
      <c r="B25" t="s">
        <v>48</v>
      </c>
      <c r="C25" s="19">
        <v>42.3</v>
      </c>
      <c r="D25" s="19">
        <v>10.6</v>
      </c>
      <c r="E25" s="19">
        <v>8.4</v>
      </c>
      <c r="F25" s="19">
        <v>34.700000000000003</v>
      </c>
      <c r="G25" s="19">
        <v>5.3</v>
      </c>
      <c r="H25" s="19">
        <v>41.6</v>
      </c>
    </row>
    <row r="26" spans="1:8" x14ac:dyDescent="0.3">
      <c r="A26" s="10" t="s">
        <v>47</v>
      </c>
      <c r="B26" t="s">
        <v>49</v>
      </c>
      <c r="C26" s="19">
        <v>51.9</v>
      </c>
      <c r="D26" s="19">
        <v>12.2</v>
      </c>
      <c r="E26" s="19">
        <v>13</v>
      </c>
      <c r="F26" s="19">
        <v>29.9</v>
      </c>
      <c r="G26" s="19">
        <v>2.7</v>
      </c>
      <c r="H26" s="19">
        <v>28.1</v>
      </c>
    </row>
    <row r="27" spans="1:8" x14ac:dyDescent="0.3">
      <c r="A27" s="10" t="s">
        <v>50</v>
      </c>
      <c r="B27" t="s">
        <v>51</v>
      </c>
      <c r="C27" s="19">
        <v>43.7</v>
      </c>
      <c r="D27" s="19">
        <v>8.3000000000000007</v>
      </c>
      <c r="E27" s="19">
        <v>7</v>
      </c>
      <c r="F27" s="19">
        <v>33.200000000000003</v>
      </c>
      <c r="G27" s="19">
        <v>3.8</v>
      </c>
      <c r="H27" s="19">
        <v>49.8</v>
      </c>
    </row>
    <row r="28" spans="1:8" x14ac:dyDescent="0.3">
      <c r="A28" s="10" t="s">
        <v>50</v>
      </c>
      <c r="B28" t="s">
        <v>52</v>
      </c>
      <c r="C28" s="19">
        <v>40.1</v>
      </c>
      <c r="D28" s="19">
        <v>10</v>
      </c>
      <c r="E28" s="19">
        <v>11.7</v>
      </c>
      <c r="F28" s="19">
        <v>33</v>
      </c>
      <c r="G28" s="19">
        <v>7.8</v>
      </c>
      <c r="H28" s="19">
        <v>42.7</v>
      </c>
    </row>
    <row r="29" spans="1:8" x14ac:dyDescent="0.3">
      <c r="A29" s="10" t="s">
        <v>50</v>
      </c>
      <c r="B29" t="s">
        <v>53</v>
      </c>
      <c r="C29" s="19">
        <v>51.8</v>
      </c>
      <c r="D29" s="19">
        <v>13.1</v>
      </c>
      <c r="E29" s="19">
        <v>12.6</v>
      </c>
      <c r="F29" s="19">
        <v>26.4</v>
      </c>
      <c r="G29" s="19">
        <v>4.5</v>
      </c>
      <c r="H29" s="19">
        <v>35.5</v>
      </c>
    </row>
    <row r="30" spans="1:8" x14ac:dyDescent="0.3">
      <c r="A30" s="10" t="s">
        <v>50</v>
      </c>
      <c r="B30" t="s">
        <v>54</v>
      </c>
      <c r="C30" s="19">
        <v>50.1</v>
      </c>
      <c r="D30" s="19">
        <v>9.1999999999999993</v>
      </c>
      <c r="E30" s="19">
        <v>11.7</v>
      </c>
      <c r="F30" s="19">
        <v>30.1</v>
      </c>
      <c r="G30" s="19">
        <v>3.7</v>
      </c>
      <c r="H30" s="19">
        <v>36.299999999999997</v>
      </c>
    </row>
    <row r="31" spans="1:8" x14ac:dyDescent="0.3">
      <c r="A31" s="10" t="s">
        <v>55</v>
      </c>
      <c r="B31" t="s">
        <v>56</v>
      </c>
      <c r="C31" s="19">
        <v>40.700000000000003</v>
      </c>
      <c r="D31" s="19">
        <v>5.8</v>
      </c>
      <c r="E31" s="19">
        <v>14.1</v>
      </c>
      <c r="F31" s="19">
        <v>36</v>
      </c>
      <c r="G31" s="19">
        <v>4.8</v>
      </c>
      <c r="H31" s="19">
        <v>46.3</v>
      </c>
    </row>
    <row r="32" spans="1:8" x14ac:dyDescent="0.3">
      <c r="A32" s="10" t="s">
        <v>55</v>
      </c>
      <c r="B32" t="s">
        <v>57</v>
      </c>
      <c r="C32" s="19">
        <v>57.5</v>
      </c>
      <c r="D32" s="19">
        <v>5.5</v>
      </c>
      <c r="E32" s="19">
        <v>22.8</v>
      </c>
      <c r="F32" s="19">
        <v>32.6</v>
      </c>
      <c r="G32" s="19">
        <v>3</v>
      </c>
      <c r="H32" s="19">
        <v>31.3</v>
      </c>
    </row>
    <row r="33" spans="1:8" x14ac:dyDescent="0.3">
      <c r="A33" s="10" t="s">
        <v>58</v>
      </c>
      <c r="B33" t="s">
        <v>59</v>
      </c>
      <c r="C33" s="19">
        <v>30.7</v>
      </c>
      <c r="D33" s="19">
        <v>7.6</v>
      </c>
      <c r="E33" s="19">
        <v>14.3</v>
      </c>
      <c r="F33" s="19">
        <v>40.5</v>
      </c>
      <c r="G33" s="19">
        <v>5.7</v>
      </c>
      <c r="H33" s="19">
        <v>58.1</v>
      </c>
    </row>
    <row r="34" spans="1:8" x14ac:dyDescent="0.3">
      <c r="A34" s="10" t="s">
        <v>58</v>
      </c>
      <c r="B34" t="s">
        <v>60</v>
      </c>
      <c r="C34" s="19">
        <v>45.1</v>
      </c>
      <c r="D34" s="19">
        <v>10.7</v>
      </c>
      <c r="E34" s="19">
        <v>10.1</v>
      </c>
      <c r="F34" s="19">
        <v>33.700000000000003</v>
      </c>
      <c r="G34" s="19">
        <v>3.9</v>
      </c>
      <c r="H34" s="19">
        <v>42.5</v>
      </c>
    </row>
    <row r="35" spans="1:8" x14ac:dyDescent="0.3">
      <c r="A35" s="10" t="s">
        <v>58</v>
      </c>
      <c r="B35" t="s">
        <v>61</v>
      </c>
      <c r="C35" s="19">
        <v>45</v>
      </c>
      <c r="D35" s="19">
        <v>7.8</v>
      </c>
      <c r="E35" s="19">
        <v>18.7</v>
      </c>
      <c r="F35" s="19">
        <v>33.200000000000003</v>
      </c>
      <c r="G35" s="19">
        <v>3.4</v>
      </c>
      <c r="H35" s="19">
        <v>45.1</v>
      </c>
    </row>
    <row r="36" spans="1:8" x14ac:dyDescent="0.3">
      <c r="A36" s="10" t="s">
        <v>58</v>
      </c>
      <c r="B36" t="s">
        <v>62</v>
      </c>
      <c r="C36" s="19">
        <v>47.4</v>
      </c>
      <c r="D36" s="19">
        <v>7.2</v>
      </c>
      <c r="E36" s="19">
        <v>19.5</v>
      </c>
      <c r="F36" s="19">
        <v>28.2</v>
      </c>
      <c r="G36" s="19">
        <v>4.7</v>
      </c>
      <c r="H36" s="19">
        <v>40.9</v>
      </c>
    </row>
    <row r="37" spans="1:8" x14ac:dyDescent="0.3">
      <c r="A37" s="10" t="s">
        <v>58</v>
      </c>
      <c r="B37" t="s">
        <v>63</v>
      </c>
      <c r="C37" s="19">
        <v>44.4</v>
      </c>
      <c r="D37" s="19">
        <v>6.9</v>
      </c>
      <c r="E37" s="19">
        <v>16.600000000000001</v>
      </c>
      <c r="F37" s="19">
        <v>35</v>
      </c>
      <c r="G37" s="19">
        <v>5</v>
      </c>
      <c r="H37" s="19">
        <v>42.3</v>
      </c>
    </row>
    <row r="38" spans="1:8" x14ac:dyDescent="0.3">
      <c r="A38" s="10" t="s">
        <v>64</v>
      </c>
      <c r="B38" t="s">
        <v>65</v>
      </c>
      <c r="C38" s="19">
        <v>44.1</v>
      </c>
      <c r="D38" s="19">
        <v>5.5</v>
      </c>
      <c r="E38" s="19">
        <v>10.5</v>
      </c>
      <c r="F38" s="19">
        <v>24.9</v>
      </c>
      <c r="G38" s="19">
        <v>3.1</v>
      </c>
      <c r="H38" s="19">
        <v>47.8</v>
      </c>
    </row>
    <row r="39" spans="1:8" x14ac:dyDescent="0.3">
      <c r="A39" s="10" t="s">
        <v>66</v>
      </c>
      <c r="B39" t="s">
        <v>67</v>
      </c>
      <c r="C39" s="19">
        <v>43</v>
      </c>
      <c r="D39" s="19">
        <v>4.2</v>
      </c>
      <c r="E39" s="19">
        <v>8.6999999999999993</v>
      </c>
      <c r="F39" s="19">
        <v>29.1</v>
      </c>
      <c r="G39" s="19">
        <v>3</v>
      </c>
      <c r="H39" s="19">
        <v>53.9</v>
      </c>
    </row>
    <row r="40" spans="1:8" x14ac:dyDescent="0.3">
      <c r="A40" s="10" t="s">
        <v>66</v>
      </c>
      <c r="B40" t="s">
        <v>68</v>
      </c>
      <c r="C40" s="19">
        <v>40.200000000000003</v>
      </c>
      <c r="D40" s="19">
        <v>4.4000000000000004</v>
      </c>
      <c r="E40" s="19">
        <v>8.5</v>
      </c>
      <c r="F40" s="19">
        <v>25.4</v>
      </c>
      <c r="G40" s="19">
        <v>2</v>
      </c>
      <c r="H40" s="19">
        <v>51.5</v>
      </c>
    </row>
    <row r="41" spans="1:8" x14ac:dyDescent="0.3">
      <c r="A41" s="10" t="s">
        <v>69</v>
      </c>
      <c r="B41" t="s">
        <v>70</v>
      </c>
      <c r="C41" s="19">
        <v>50.6</v>
      </c>
      <c r="D41" s="19">
        <v>5.9</v>
      </c>
      <c r="E41" s="19">
        <v>10.8</v>
      </c>
      <c r="F41" s="19">
        <v>24.5</v>
      </c>
      <c r="G41" s="19">
        <v>4.8</v>
      </c>
      <c r="H41" s="19">
        <v>37.200000000000003</v>
      </c>
    </row>
    <row r="42" spans="1:8" x14ac:dyDescent="0.3">
      <c r="A42" s="10" t="s">
        <v>71</v>
      </c>
      <c r="B42" t="s">
        <v>10</v>
      </c>
      <c r="C42" s="19">
        <v>58.1</v>
      </c>
      <c r="D42" s="19">
        <v>11.6</v>
      </c>
      <c r="E42" s="19">
        <v>5.4</v>
      </c>
      <c r="F42" s="19">
        <v>20.8</v>
      </c>
      <c r="G42" s="19">
        <v>3.6</v>
      </c>
      <c r="H42" s="19">
        <v>32.700000000000003</v>
      </c>
    </row>
    <row r="43" spans="1:8" x14ac:dyDescent="0.3">
      <c r="A43" s="10" t="s">
        <v>71</v>
      </c>
      <c r="B43" t="s">
        <v>7</v>
      </c>
      <c r="C43" s="19">
        <v>38.200000000000003</v>
      </c>
      <c r="D43" s="19">
        <v>8.3000000000000007</v>
      </c>
      <c r="E43" s="19">
        <v>16.8</v>
      </c>
      <c r="F43" s="19">
        <v>46.8</v>
      </c>
      <c r="G43" s="19">
        <v>2.4</v>
      </c>
      <c r="H43" s="19">
        <v>55.6</v>
      </c>
    </row>
    <row r="44" spans="1:8" x14ac:dyDescent="0.3">
      <c r="A44" s="10" t="s">
        <v>71</v>
      </c>
      <c r="B44" t="s">
        <v>8</v>
      </c>
      <c r="C44" s="19">
        <v>49.7</v>
      </c>
      <c r="D44" s="19">
        <v>13.2</v>
      </c>
      <c r="E44" s="19">
        <v>9.3000000000000007</v>
      </c>
      <c r="F44" s="19">
        <v>29.2</v>
      </c>
      <c r="G44" s="19">
        <v>4.4000000000000004</v>
      </c>
      <c r="H44" s="19">
        <v>30.6</v>
      </c>
    </row>
    <row r="45" spans="1:8" x14ac:dyDescent="0.3">
      <c r="A45" s="10" t="s">
        <v>71</v>
      </c>
      <c r="B45" t="s">
        <v>11</v>
      </c>
      <c r="C45" s="19">
        <v>47.1</v>
      </c>
      <c r="D45" s="19">
        <v>6.9</v>
      </c>
      <c r="E45" s="19">
        <v>12.8</v>
      </c>
      <c r="F45" s="19">
        <v>29.1</v>
      </c>
      <c r="G45" s="19">
        <v>4.2</v>
      </c>
      <c r="H45" s="19">
        <v>38.6</v>
      </c>
    </row>
    <row r="46" spans="1:8" x14ac:dyDescent="0.3">
      <c r="A46" s="10" t="s">
        <v>71</v>
      </c>
      <c r="B46" t="s">
        <v>9</v>
      </c>
      <c r="C46" s="19">
        <v>63.5</v>
      </c>
      <c r="D46" s="19">
        <v>11.4</v>
      </c>
      <c r="E46" s="19">
        <v>11.2</v>
      </c>
      <c r="F46" s="19">
        <v>27.9</v>
      </c>
      <c r="G46" s="19">
        <v>3</v>
      </c>
      <c r="H46" s="19">
        <v>19.7</v>
      </c>
    </row>
    <row r="47" spans="1:8" x14ac:dyDescent="0.3">
      <c r="A47" s="10" t="s">
        <v>71</v>
      </c>
      <c r="B47" t="s">
        <v>5</v>
      </c>
      <c r="C47" s="19">
        <v>44.8</v>
      </c>
      <c r="D47" s="19">
        <v>23.1</v>
      </c>
      <c r="E47" s="19">
        <v>1.6</v>
      </c>
      <c r="F47" s="19">
        <v>45.2</v>
      </c>
      <c r="G47" s="19">
        <v>9.3000000000000007</v>
      </c>
      <c r="H47" s="19">
        <v>38.4</v>
      </c>
    </row>
    <row r="48" spans="1:8" x14ac:dyDescent="0.3">
      <c r="A48" s="10" t="s">
        <v>71</v>
      </c>
      <c r="B48" t="s">
        <v>4</v>
      </c>
      <c r="C48" s="19">
        <v>50.8</v>
      </c>
      <c r="D48" s="19">
        <v>21.8</v>
      </c>
      <c r="E48" s="19">
        <v>13.3</v>
      </c>
      <c r="F48" s="19">
        <v>46</v>
      </c>
      <c r="G48" s="19">
        <v>1.7</v>
      </c>
      <c r="H48" s="19">
        <v>29</v>
      </c>
    </row>
    <row r="49" spans="1:8" x14ac:dyDescent="0.3">
      <c r="A49" s="10" t="s">
        <v>71</v>
      </c>
      <c r="B49" t="s">
        <v>0</v>
      </c>
      <c r="C49" s="19">
        <v>67.7</v>
      </c>
      <c r="D49" s="19">
        <v>7.2</v>
      </c>
      <c r="E49" s="19">
        <v>4.4000000000000004</v>
      </c>
      <c r="F49" s="19">
        <v>54.9</v>
      </c>
      <c r="G49" s="19">
        <v>3.3</v>
      </c>
      <c r="H49" s="19">
        <v>19.2</v>
      </c>
    </row>
    <row r="50" spans="1:8" x14ac:dyDescent="0.3">
      <c r="A50" s="10" t="s">
        <v>71</v>
      </c>
      <c r="B50" t="s">
        <v>1</v>
      </c>
      <c r="C50" s="19">
        <v>50.7</v>
      </c>
      <c r="D50" s="19">
        <v>9.1999999999999993</v>
      </c>
      <c r="E50" s="19">
        <v>18.399999999999999</v>
      </c>
      <c r="F50" s="19">
        <v>28.7</v>
      </c>
      <c r="G50" s="19">
        <v>3.1</v>
      </c>
      <c r="H50" s="19">
        <v>33.5</v>
      </c>
    </row>
    <row r="51" spans="1:8" x14ac:dyDescent="0.3">
      <c r="A51" s="10" t="s">
        <v>71</v>
      </c>
      <c r="B51" t="s">
        <v>3</v>
      </c>
      <c r="C51" s="19">
        <v>71.599999999999994</v>
      </c>
      <c r="D51" s="19">
        <v>14.1</v>
      </c>
      <c r="E51" s="19">
        <v>2.6</v>
      </c>
      <c r="F51" s="19">
        <v>51.4</v>
      </c>
      <c r="G51" s="19">
        <v>0.1</v>
      </c>
      <c r="H51" s="19">
        <v>16.600000000000001</v>
      </c>
    </row>
    <row r="52" spans="1:8" x14ac:dyDescent="0.3">
      <c r="A52" s="10" t="s">
        <v>71</v>
      </c>
      <c r="B52" t="s">
        <v>12</v>
      </c>
      <c r="C52" s="19">
        <v>41</v>
      </c>
      <c r="D52" s="19">
        <v>1.8</v>
      </c>
      <c r="E52" s="19">
        <v>18.7</v>
      </c>
      <c r="F52" s="19">
        <v>55.8</v>
      </c>
      <c r="G52" s="19">
        <v>3.8</v>
      </c>
      <c r="H52" s="19">
        <v>40.6</v>
      </c>
    </row>
    <row r="53" spans="1:8" x14ac:dyDescent="0.3">
      <c r="A53" s="10" t="s">
        <v>71</v>
      </c>
      <c r="B53" t="s">
        <v>72</v>
      </c>
      <c r="C53" s="19">
        <v>57.7</v>
      </c>
      <c r="D53" s="19">
        <v>10.9</v>
      </c>
      <c r="E53" s="19">
        <v>14.9</v>
      </c>
      <c r="F53" s="19">
        <v>27.1</v>
      </c>
      <c r="G53" s="19">
        <v>2.7</v>
      </c>
      <c r="H53" s="19">
        <v>27.5</v>
      </c>
    </row>
    <row r="54" spans="1:8" x14ac:dyDescent="0.3">
      <c r="A54" s="10" t="s">
        <v>71</v>
      </c>
      <c r="B54" t="s">
        <v>73</v>
      </c>
      <c r="C54" s="19">
        <v>62.4</v>
      </c>
      <c r="D54" s="19">
        <v>3.8</v>
      </c>
      <c r="E54" s="19">
        <v>18.7</v>
      </c>
      <c r="F54" s="19">
        <v>56</v>
      </c>
      <c r="G54" s="19">
        <v>2.1</v>
      </c>
      <c r="H54" s="19">
        <v>23.3</v>
      </c>
    </row>
    <row r="55" spans="1:8" x14ac:dyDescent="0.3">
      <c r="A55" s="10" t="s">
        <v>71</v>
      </c>
      <c r="B55" t="s">
        <v>74</v>
      </c>
      <c r="C55" s="19">
        <v>53.8</v>
      </c>
      <c r="D55" s="19">
        <v>18.899999999999999</v>
      </c>
      <c r="E55" s="19">
        <v>2.4</v>
      </c>
      <c r="F55" s="19">
        <v>46.9</v>
      </c>
      <c r="G55" s="19">
        <v>1.1000000000000001</v>
      </c>
      <c r="H55" s="19">
        <v>37.1</v>
      </c>
    </row>
    <row r="56" spans="1:8" x14ac:dyDescent="0.3">
      <c r="A56" s="10" t="s">
        <v>71</v>
      </c>
      <c r="B56" t="s">
        <v>75</v>
      </c>
      <c r="C56" s="19">
        <v>91.2</v>
      </c>
      <c r="D56" s="19">
        <v>6.9</v>
      </c>
      <c r="E56" s="19">
        <v>1.5</v>
      </c>
      <c r="F56" s="19">
        <v>36.700000000000003</v>
      </c>
      <c r="G56" s="19">
        <v>1.7</v>
      </c>
      <c r="H56" s="19">
        <v>10.6</v>
      </c>
    </row>
    <row r="57" spans="1:8" x14ac:dyDescent="0.3">
      <c r="A57" s="10" t="s">
        <v>71</v>
      </c>
      <c r="B57" t="s">
        <v>76</v>
      </c>
      <c r="C57" s="19">
        <v>81.8</v>
      </c>
      <c r="D57" s="19">
        <v>10.199999999999999</v>
      </c>
      <c r="E57" s="19">
        <v>1.9</v>
      </c>
      <c r="F57" s="19">
        <v>44.1</v>
      </c>
      <c r="G57" s="19">
        <v>0.8</v>
      </c>
      <c r="H57" s="19">
        <v>17.100000000000001</v>
      </c>
    </row>
    <row r="58" spans="1:8" x14ac:dyDescent="0.3">
      <c r="A58" s="10" t="s">
        <v>71</v>
      </c>
      <c r="B58" t="s">
        <v>77</v>
      </c>
      <c r="C58" s="19">
        <v>70.3</v>
      </c>
      <c r="D58" s="19">
        <v>9.1</v>
      </c>
      <c r="E58" s="19">
        <v>17.7</v>
      </c>
      <c r="F58" s="19">
        <v>52.3</v>
      </c>
      <c r="G58" s="19">
        <v>1.6</v>
      </c>
      <c r="H58" s="19">
        <v>10.3</v>
      </c>
    </row>
    <row r="59" spans="1:8" x14ac:dyDescent="0.3">
      <c r="A59" s="10" t="s">
        <v>71</v>
      </c>
      <c r="B59" t="s">
        <v>78</v>
      </c>
      <c r="C59" s="19">
        <v>73.8</v>
      </c>
      <c r="D59" s="19">
        <v>2.6</v>
      </c>
      <c r="E59" s="19">
        <v>3.4</v>
      </c>
      <c r="F59" s="19">
        <v>57.5</v>
      </c>
      <c r="G59" s="19">
        <v>0.5</v>
      </c>
      <c r="H59" s="19">
        <v>11.8</v>
      </c>
    </row>
    <row r="60" spans="1:8" x14ac:dyDescent="0.3">
      <c r="A60" s="10" t="s">
        <v>71</v>
      </c>
      <c r="B60" t="s">
        <v>79</v>
      </c>
      <c r="C60" s="19">
        <v>85.4</v>
      </c>
      <c r="D60" s="19">
        <v>5.4</v>
      </c>
      <c r="E60" s="19">
        <v>2</v>
      </c>
      <c r="F60" s="19">
        <v>46.4</v>
      </c>
      <c r="G60" s="19">
        <v>2.1</v>
      </c>
      <c r="H60" s="19">
        <v>7.4</v>
      </c>
    </row>
    <row r="61" spans="1:8" x14ac:dyDescent="0.3">
      <c r="A61" s="10" t="s">
        <v>71</v>
      </c>
      <c r="B61" t="s">
        <v>80</v>
      </c>
      <c r="C61" s="19">
        <v>75.8</v>
      </c>
      <c r="D61" s="19">
        <v>5.2</v>
      </c>
      <c r="E61" s="19">
        <v>1.2</v>
      </c>
      <c r="F61" s="19">
        <v>57.3</v>
      </c>
      <c r="G61" s="19">
        <v>0.4</v>
      </c>
      <c r="H61" s="19">
        <v>17.2</v>
      </c>
    </row>
    <row r="62" spans="1:8" x14ac:dyDescent="0.3">
      <c r="A62" s="10" t="s">
        <v>71</v>
      </c>
      <c r="B62" t="s">
        <v>2</v>
      </c>
      <c r="C62" s="19">
        <v>65.599999999999994</v>
      </c>
      <c r="D62" s="19">
        <v>5.4</v>
      </c>
      <c r="E62" s="19">
        <v>2.6</v>
      </c>
      <c r="F62" s="19">
        <v>58.6</v>
      </c>
      <c r="G62" s="19">
        <v>0</v>
      </c>
      <c r="H62" s="19">
        <v>31.3</v>
      </c>
    </row>
    <row r="63" spans="1:8" x14ac:dyDescent="0.3">
      <c r="A63" s="10" t="s">
        <v>71</v>
      </c>
      <c r="B63" t="s">
        <v>81</v>
      </c>
      <c r="C63" s="19">
        <v>72.099999999999994</v>
      </c>
      <c r="D63" s="19">
        <v>4</v>
      </c>
      <c r="E63" s="19">
        <v>17.899999999999999</v>
      </c>
      <c r="F63" s="19">
        <v>46.2</v>
      </c>
      <c r="G63" s="19">
        <v>2</v>
      </c>
      <c r="H63" s="19">
        <v>22.3</v>
      </c>
    </row>
    <row r="64" spans="1:8" x14ac:dyDescent="0.3">
      <c r="A64" s="10" t="s">
        <v>71</v>
      </c>
      <c r="B64" t="s">
        <v>82</v>
      </c>
      <c r="C64" s="19">
        <v>28.7</v>
      </c>
      <c r="D64" s="19">
        <v>10</v>
      </c>
      <c r="E64" s="19">
        <v>50</v>
      </c>
      <c r="F64" s="19">
        <v>53.6</v>
      </c>
      <c r="G64" s="19">
        <v>1.8</v>
      </c>
      <c r="H64" s="19">
        <v>25.4</v>
      </c>
    </row>
    <row r="65" spans="1:8" x14ac:dyDescent="0.3">
      <c r="A65" s="10" t="s">
        <v>71</v>
      </c>
      <c r="B65" t="s">
        <v>6</v>
      </c>
      <c r="C65" s="19">
        <v>71.7</v>
      </c>
      <c r="D65" s="19">
        <v>9.8000000000000007</v>
      </c>
      <c r="E65" s="19">
        <v>1.5</v>
      </c>
      <c r="F65" s="19">
        <v>45.3</v>
      </c>
      <c r="G65" s="19">
        <v>0.8</v>
      </c>
      <c r="H65" s="19">
        <v>19.8</v>
      </c>
    </row>
    <row r="66" spans="1:8" x14ac:dyDescent="0.3">
      <c r="A66" s="10" t="s">
        <v>71</v>
      </c>
      <c r="B66" t="s">
        <v>83</v>
      </c>
      <c r="C66" s="19">
        <v>72.8</v>
      </c>
      <c r="D66" s="19">
        <v>6.8</v>
      </c>
      <c r="E66" s="19">
        <v>28.4</v>
      </c>
      <c r="F66" s="19">
        <v>40.5</v>
      </c>
      <c r="G66" s="19">
        <v>1.3</v>
      </c>
      <c r="H66" s="19">
        <v>13.4</v>
      </c>
    </row>
    <row r="67" spans="1:8" x14ac:dyDescent="0.3">
      <c r="A67" s="10" t="s">
        <v>71</v>
      </c>
      <c r="B67" t="s">
        <v>84</v>
      </c>
      <c r="C67" s="19">
        <v>61.5</v>
      </c>
      <c r="D67" s="19">
        <v>10.9</v>
      </c>
      <c r="E67" s="19">
        <v>14.3</v>
      </c>
      <c r="F67" s="19">
        <v>58.5</v>
      </c>
      <c r="G67" s="19">
        <v>4.7</v>
      </c>
      <c r="H67" s="19">
        <v>15.8</v>
      </c>
    </row>
    <row r="68" spans="1:8" x14ac:dyDescent="0.3">
      <c r="A68" s="10" t="s">
        <v>85</v>
      </c>
      <c r="B68" t="s">
        <v>86</v>
      </c>
      <c r="C68" s="19">
        <v>54.3</v>
      </c>
      <c r="D68" s="19">
        <v>5.0999999999999996</v>
      </c>
      <c r="E68" s="19">
        <v>6.3</v>
      </c>
      <c r="F68" s="19">
        <v>25</v>
      </c>
      <c r="G68" s="19">
        <v>1.9</v>
      </c>
      <c r="H68" s="19">
        <v>38.799999999999997</v>
      </c>
    </row>
    <row r="69" spans="1:8" x14ac:dyDescent="0.3">
      <c r="A69" s="10" t="s">
        <v>87</v>
      </c>
      <c r="B69" t="s">
        <v>88</v>
      </c>
      <c r="C69" s="19">
        <v>51.4</v>
      </c>
      <c r="D69" s="19">
        <v>8.6999999999999993</v>
      </c>
      <c r="E69" s="19">
        <v>14.9</v>
      </c>
      <c r="F69" s="19">
        <v>24.3</v>
      </c>
      <c r="G69" s="19">
        <v>6.1</v>
      </c>
      <c r="H69" s="19">
        <v>46.6</v>
      </c>
    </row>
    <row r="70" spans="1:8" x14ac:dyDescent="0.3">
      <c r="A70" s="10" t="s">
        <v>89</v>
      </c>
      <c r="B70" t="s">
        <v>90</v>
      </c>
      <c r="C70" s="19">
        <v>50.1</v>
      </c>
      <c r="D70" s="19">
        <v>6.8</v>
      </c>
      <c r="E70" s="19">
        <v>9.3000000000000007</v>
      </c>
      <c r="F70" s="19">
        <v>25</v>
      </c>
      <c r="G70" s="19">
        <v>2.8</v>
      </c>
      <c r="H70" s="19">
        <v>45.7</v>
      </c>
    </row>
    <row r="71" spans="1:8" x14ac:dyDescent="0.3">
      <c r="A71" s="10" t="s">
        <v>91</v>
      </c>
      <c r="B71" t="s">
        <v>92</v>
      </c>
      <c r="C71" s="19">
        <v>56.3</v>
      </c>
      <c r="D71" s="19">
        <v>7.6</v>
      </c>
      <c r="E71" s="19">
        <v>10</v>
      </c>
      <c r="F71" s="19">
        <v>18.5</v>
      </c>
      <c r="G71" s="19">
        <v>2.2999999999999998</v>
      </c>
      <c r="H71" s="19">
        <v>32.299999999999997</v>
      </c>
    </row>
    <row r="72" spans="1:8" x14ac:dyDescent="0.3">
      <c r="A72" s="10" t="s">
        <v>93</v>
      </c>
      <c r="B72" t="s">
        <v>94</v>
      </c>
      <c r="C72" s="19">
        <v>35.5</v>
      </c>
      <c r="D72" s="19">
        <v>6.5</v>
      </c>
      <c r="E72" s="19">
        <v>39.4</v>
      </c>
      <c r="F72" s="19">
        <v>28.6</v>
      </c>
      <c r="G72" s="19">
        <v>4.5999999999999996</v>
      </c>
      <c r="H72" s="19">
        <v>32.799999999999997</v>
      </c>
    </row>
    <row r="73" spans="1:8" x14ac:dyDescent="0.3">
      <c r="A73" s="10" t="s">
        <v>93</v>
      </c>
      <c r="B73" t="s">
        <v>95</v>
      </c>
      <c r="C73" s="19">
        <v>32.6</v>
      </c>
      <c r="D73" s="19">
        <v>5.4</v>
      </c>
      <c r="E73" s="19">
        <v>45.5</v>
      </c>
      <c r="F73" s="19">
        <v>29.2</v>
      </c>
      <c r="G73" s="19">
        <v>3.1</v>
      </c>
      <c r="H73" s="19">
        <v>24.5</v>
      </c>
    </row>
    <row r="74" spans="1:8" x14ac:dyDescent="0.3">
      <c r="A74" s="10" t="s">
        <v>93</v>
      </c>
      <c r="B74" t="s">
        <v>96</v>
      </c>
      <c r="C74" s="19">
        <v>42.4</v>
      </c>
      <c r="D74" s="19">
        <v>5.6</v>
      </c>
      <c r="E74" s="19">
        <v>28.5</v>
      </c>
      <c r="F74" s="19">
        <v>29.2</v>
      </c>
      <c r="G74" s="19">
        <v>4.5999999999999996</v>
      </c>
      <c r="H74" s="19">
        <v>32.5</v>
      </c>
    </row>
    <row r="75" spans="1:8" x14ac:dyDescent="0.3">
      <c r="A75" s="10" t="s">
        <v>97</v>
      </c>
      <c r="B75" t="s">
        <v>98</v>
      </c>
      <c r="C75" s="19">
        <v>45</v>
      </c>
      <c r="D75" s="19">
        <v>4.9000000000000004</v>
      </c>
      <c r="E75" s="19">
        <v>11.4</v>
      </c>
      <c r="F75" s="19">
        <v>24.7</v>
      </c>
      <c r="G75" s="19">
        <v>3.5</v>
      </c>
      <c r="H75" s="19">
        <v>54</v>
      </c>
    </row>
    <row r="76" spans="1:8" x14ac:dyDescent="0.3">
      <c r="A76" s="10" t="s">
        <v>97</v>
      </c>
      <c r="B76" t="s">
        <v>99</v>
      </c>
      <c r="C76" s="19">
        <v>45.1</v>
      </c>
      <c r="D76" s="19">
        <v>5</v>
      </c>
      <c r="E76" s="19">
        <v>13.3</v>
      </c>
      <c r="F76" s="19">
        <v>18.399999999999999</v>
      </c>
      <c r="G76" s="19">
        <v>2.2000000000000002</v>
      </c>
      <c r="H76" s="19">
        <v>47.3</v>
      </c>
    </row>
    <row r="77" spans="1:8" x14ac:dyDescent="0.3">
      <c r="A77" s="10" t="s">
        <v>97</v>
      </c>
      <c r="B77" t="s">
        <v>100</v>
      </c>
      <c r="C77" s="19">
        <v>54.5</v>
      </c>
      <c r="D77" s="19">
        <v>6.4</v>
      </c>
      <c r="E77" s="19">
        <v>9.4</v>
      </c>
      <c r="F77" s="19">
        <v>20.3</v>
      </c>
      <c r="G77" s="19">
        <v>4.2</v>
      </c>
      <c r="H77" s="19">
        <v>43.9</v>
      </c>
    </row>
    <row r="78" spans="1:8" x14ac:dyDescent="0.3">
      <c r="A78" s="10" t="s">
        <v>97</v>
      </c>
      <c r="B78" t="s">
        <v>101</v>
      </c>
      <c r="C78" s="19">
        <v>53.7</v>
      </c>
      <c r="D78" s="19">
        <v>6.3</v>
      </c>
      <c r="E78" s="19">
        <v>14.5</v>
      </c>
      <c r="F78" s="19">
        <v>26.7</v>
      </c>
      <c r="G78" s="19">
        <v>2</v>
      </c>
      <c r="H78" s="19">
        <v>38</v>
      </c>
    </row>
    <row r="79" spans="1:8" x14ac:dyDescent="0.3">
      <c r="A79" s="10" t="s">
        <v>102</v>
      </c>
      <c r="B79" t="s">
        <v>103</v>
      </c>
      <c r="C79" s="19">
        <v>57.3</v>
      </c>
      <c r="D79" s="19">
        <v>6.8</v>
      </c>
      <c r="E79" s="19">
        <v>9.1999999999999993</v>
      </c>
      <c r="F79" s="19">
        <v>21.8</v>
      </c>
      <c r="G79" s="19">
        <v>5.2</v>
      </c>
      <c r="H79" s="19">
        <v>39.6</v>
      </c>
    </row>
    <row r="80" spans="1:8" x14ac:dyDescent="0.3">
      <c r="A80" s="10" t="s">
        <v>102</v>
      </c>
      <c r="B80" t="s">
        <v>104</v>
      </c>
      <c r="C80" s="19">
        <v>70.099999999999994</v>
      </c>
      <c r="D80" s="19">
        <v>8</v>
      </c>
      <c r="E80" s="19">
        <v>10.3</v>
      </c>
      <c r="F80" s="19">
        <v>23.4</v>
      </c>
      <c r="G80" s="19">
        <v>2.8</v>
      </c>
      <c r="H80" s="19">
        <v>25.2</v>
      </c>
    </row>
    <row r="81" spans="1:8" x14ac:dyDescent="0.3">
      <c r="A81" s="10" t="s">
        <v>105</v>
      </c>
      <c r="B81" t="s">
        <v>106</v>
      </c>
      <c r="C81" s="19">
        <v>38.4</v>
      </c>
      <c r="D81" s="19">
        <v>5.8</v>
      </c>
      <c r="E81" s="19">
        <v>9.1</v>
      </c>
      <c r="F81" s="19">
        <v>28.6</v>
      </c>
      <c r="G81" s="19">
        <v>3</v>
      </c>
      <c r="H81" s="19">
        <v>58.5</v>
      </c>
    </row>
    <row r="82" spans="1:8" x14ac:dyDescent="0.3">
      <c r="A82" s="10" t="s">
        <v>105</v>
      </c>
      <c r="B82" t="s">
        <v>107</v>
      </c>
      <c r="C82" s="19">
        <v>44.1</v>
      </c>
      <c r="D82" s="19">
        <v>6</v>
      </c>
      <c r="E82" s="19">
        <v>8.3000000000000007</v>
      </c>
      <c r="F82" s="19">
        <v>25.6</v>
      </c>
      <c r="G82" s="19">
        <v>2.5</v>
      </c>
      <c r="H82" s="19">
        <v>53.4</v>
      </c>
    </row>
    <row r="83" spans="1:8" x14ac:dyDescent="0.3">
      <c r="A83" s="10" t="s">
        <v>105</v>
      </c>
      <c r="B83" t="s">
        <v>108</v>
      </c>
      <c r="C83" s="19">
        <v>45.2</v>
      </c>
      <c r="D83" s="19">
        <v>5.3</v>
      </c>
      <c r="E83" s="19">
        <v>11.8</v>
      </c>
      <c r="F83" s="19">
        <v>30.5</v>
      </c>
      <c r="G83" s="19">
        <v>2.6</v>
      </c>
      <c r="H83" s="19">
        <v>32.4</v>
      </c>
    </row>
    <row r="84" spans="1:8" x14ac:dyDescent="0.3">
      <c r="A84" s="10" t="s">
        <v>109</v>
      </c>
      <c r="B84" t="s">
        <v>110</v>
      </c>
      <c r="C84" s="19">
        <v>28.4</v>
      </c>
      <c r="D84" s="19">
        <v>4.4000000000000004</v>
      </c>
      <c r="E84" s="19">
        <v>19.2</v>
      </c>
      <c r="F84" s="19">
        <v>37.5</v>
      </c>
      <c r="G84" s="19">
        <v>4.5</v>
      </c>
      <c r="H84" s="19">
        <v>56.4</v>
      </c>
    </row>
    <row r="85" spans="1:8" x14ac:dyDescent="0.3">
      <c r="A85" s="10" t="s">
        <v>109</v>
      </c>
      <c r="B85" t="s">
        <v>111</v>
      </c>
      <c r="C85" s="19">
        <v>41.5</v>
      </c>
      <c r="D85" s="19">
        <v>4.8</v>
      </c>
      <c r="E85" s="19">
        <v>25.7</v>
      </c>
      <c r="F85" s="19">
        <v>30.9</v>
      </c>
      <c r="G85" s="19">
        <v>4.2</v>
      </c>
      <c r="H85" s="19">
        <v>35.5</v>
      </c>
    </row>
    <row r="86" spans="1:8" x14ac:dyDescent="0.3">
      <c r="A86" s="10" t="s">
        <v>112</v>
      </c>
      <c r="B86" t="s">
        <v>113</v>
      </c>
      <c r="C86" s="19">
        <v>51.9</v>
      </c>
      <c r="D86" s="19">
        <v>6.5</v>
      </c>
      <c r="E86" s="19">
        <v>16.8</v>
      </c>
      <c r="F86" s="19">
        <v>29.2</v>
      </c>
      <c r="G86" s="19">
        <v>3.1</v>
      </c>
      <c r="H86" s="19">
        <v>29.5</v>
      </c>
    </row>
    <row r="87" spans="1:8" x14ac:dyDescent="0.3">
      <c r="A87" s="10" t="s">
        <v>114</v>
      </c>
      <c r="B87" t="s">
        <v>115</v>
      </c>
      <c r="C87" s="19">
        <v>47.1</v>
      </c>
      <c r="D87" s="19">
        <v>5.4</v>
      </c>
      <c r="E87" s="19">
        <v>10.5</v>
      </c>
      <c r="F87" s="19">
        <v>29</v>
      </c>
      <c r="G87" s="19">
        <v>3.2</v>
      </c>
      <c r="H87" s="19">
        <v>50.4</v>
      </c>
    </row>
    <row r="88" spans="1:8" x14ac:dyDescent="0.3">
      <c r="A88" s="11" t="s">
        <v>114</v>
      </c>
      <c r="B88" s="9" t="s">
        <v>116</v>
      </c>
      <c r="C88" s="26">
        <v>47</v>
      </c>
      <c r="D88" s="26">
        <v>3.8</v>
      </c>
      <c r="E88" s="26">
        <v>12</v>
      </c>
      <c r="F88" s="26">
        <v>29.2</v>
      </c>
      <c r="G88" s="26">
        <v>2.5</v>
      </c>
      <c r="H88" s="26">
        <v>48.2</v>
      </c>
    </row>
    <row r="89" spans="1:8" x14ac:dyDescent="0.3">
      <c r="A89" s="10"/>
      <c r="C89" s="19"/>
      <c r="D89" s="19"/>
      <c r="E89" s="19"/>
      <c r="F89" s="19"/>
      <c r="G89" s="19"/>
      <c r="H89" s="19"/>
    </row>
    <row r="90" spans="1:8" x14ac:dyDescent="0.3">
      <c r="A90" t="s">
        <v>178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90"/>
  <sheetViews>
    <sheetView workbookViewId="0">
      <selection activeCell="D4" sqref="D4:D88"/>
    </sheetView>
  </sheetViews>
  <sheetFormatPr defaultRowHeight="14.4" x14ac:dyDescent="0.3"/>
  <cols>
    <col min="1" max="1" width="17" style="10" customWidth="1"/>
    <col min="3" max="3" width="20.6640625" customWidth="1"/>
    <col min="4" max="4" width="25.88671875" customWidth="1"/>
  </cols>
  <sheetData>
    <row r="1" spans="1:4" x14ac:dyDescent="0.3">
      <c r="A1" s="4" t="s">
        <v>177</v>
      </c>
    </row>
    <row r="3" spans="1:4" ht="68.25" customHeight="1" x14ac:dyDescent="0.3">
      <c r="A3" s="5" t="s">
        <v>117</v>
      </c>
      <c r="B3" s="5" t="s">
        <v>14</v>
      </c>
      <c r="C3" s="5" t="s">
        <v>15</v>
      </c>
      <c r="D3" s="5" t="s">
        <v>152</v>
      </c>
    </row>
    <row r="4" spans="1:4" x14ac:dyDescent="0.3">
      <c r="A4" s="10">
        <v>1</v>
      </c>
      <c r="B4" t="s">
        <v>87</v>
      </c>
      <c r="C4" t="s">
        <v>88</v>
      </c>
      <c r="D4" s="24">
        <v>123.8</v>
      </c>
    </row>
    <row r="5" spans="1:4" x14ac:dyDescent="0.3">
      <c r="A5" s="10">
        <v>2</v>
      </c>
      <c r="B5" t="s">
        <v>18</v>
      </c>
      <c r="C5" t="s">
        <v>19</v>
      </c>
      <c r="D5" s="24">
        <v>116.2</v>
      </c>
    </row>
    <row r="6" spans="1:4" x14ac:dyDescent="0.3">
      <c r="A6" s="10">
        <v>3</v>
      </c>
      <c r="B6" t="s">
        <v>18</v>
      </c>
      <c r="C6" t="s">
        <v>20</v>
      </c>
      <c r="D6" s="24">
        <v>115.4</v>
      </c>
    </row>
    <row r="7" spans="1:4" x14ac:dyDescent="0.3">
      <c r="A7" s="10">
        <v>4</v>
      </c>
      <c r="B7" t="s">
        <v>105</v>
      </c>
      <c r="C7" t="s">
        <v>107</v>
      </c>
      <c r="D7" s="24">
        <v>115</v>
      </c>
    </row>
    <row r="8" spans="1:4" x14ac:dyDescent="0.3">
      <c r="A8" s="10">
        <v>5</v>
      </c>
      <c r="B8" t="s">
        <v>21</v>
      </c>
      <c r="C8" t="s">
        <v>22</v>
      </c>
      <c r="D8" s="24">
        <v>114.7</v>
      </c>
    </row>
    <row r="9" spans="1:4" x14ac:dyDescent="0.3">
      <c r="A9" s="10">
        <v>6</v>
      </c>
      <c r="B9" t="s">
        <v>97</v>
      </c>
      <c r="C9" t="s">
        <v>100</v>
      </c>
      <c r="D9" s="24">
        <v>113.7</v>
      </c>
    </row>
    <row r="10" spans="1:4" x14ac:dyDescent="0.3">
      <c r="A10" s="10">
        <v>7</v>
      </c>
      <c r="B10" t="s">
        <v>42</v>
      </c>
      <c r="C10" t="s">
        <v>44</v>
      </c>
      <c r="D10" s="24">
        <v>113.7</v>
      </c>
    </row>
    <row r="11" spans="1:4" x14ac:dyDescent="0.3">
      <c r="A11" s="10">
        <v>8</v>
      </c>
      <c r="B11" t="s">
        <v>58</v>
      </c>
      <c r="C11" t="s">
        <v>62</v>
      </c>
      <c r="D11" s="24">
        <v>113.3</v>
      </c>
    </row>
    <row r="12" spans="1:4" x14ac:dyDescent="0.3">
      <c r="A12" s="10">
        <v>9</v>
      </c>
      <c r="B12" t="s">
        <v>97</v>
      </c>
      <c r="C12" t="s">
        <v>101</v>
      </c>
      <c r="D12" s="24">
        <v>113</v>
      </c>
    </row>
    <row r="13" spans="1:4" x14ac:dyDescent="0.3">
      <c r="A13" s="10">
        <v>10</v>
      </c>
      <c r="B13" t="s">
        <v>91</v>
      </c>
      <c r="C13" t="s">
        <v>92</v>
      </c>
      <c r="D13" s="24">
        <v>112.7</v>
      </c>
    </row>
    <row r="14" spans="1:4" x14ac:dyDescent="0.3">
      <c r="A14" s="10">
        <v>11</v>
      </c>
      <c r="B14" t="s">
        <v>58</v>
      </c>
      <c r="C14" t="s">
        <v>63</v>
      </c>
      <c r="D14" s="24">
        <v>112.6</v>
      </c>
    </row>
    <row r="15" spans="1:4" x14ac:dyDescent="0.3">
      <c r="A15" s="10">
        <v>12</v>
      </c>
      <c r="B15" t="s">
        <v>69</v>
      </c>
      <c r="C15" t="s">
        <v>70</v>
      </c>
      <c r="D15" s="24">
        <v>112.2</v>
      </c>
    </row>
    <row r="16" spans="1:4" x14ac:dyDescent="0.3">
      <c r="A16" s="10">
        <v>13</v>
      </c>
      <c r="B16" t="s">
        <v>42</v>
      </c>
      <c r="C16" t="s">
        <v>43</v>
      </c>
      <c r="D16" s="24">
        <v>112.2</v>
      </c>
    </row>
    <row r="17" spans="1:4" x14ac:dyDescent="0.3">
      <c r="A17" s="10">
        <v>14</v>
      </c>
      <c r="B17" t="s">
        <v>21</v>
      </c>
      <c r="C17" t="s">
        <v>24</v>
      </c>
      <c r="D17" s="24">
        <v>109.3</v>
      </c>
    </row>
    <row r="18" spans="1:4" x14ac:dyDescent="0.3">
      <c r="A18" s="10">
        <v>15</v>
      </c>
      <c r="B18" t="s">
        <v>93</v>
      </c>
      <c r="C18" t="s">
        <v>95</v>
      </c>
      <c r="D18" s="24">
        <v>108.8</v>
      </c>
    </row>
    <row r="19" spans="1:4" x14ac:dyDescent="0.3">
      <c r="A19" s="10">
        <v>16</v>
      </c>
      <c r="B19" t="s">
        <v>28</v>
      </c>
      <c r="C19" t="s">
        <v>29</v>
      </c>
      <c r="D19" s="24">
        <v>108.7</v>
      </c>
    </row>
    <row r="20" spans="1:4" x14ac:dyDescent="0.3">
      <c r="A20" s="10">
        <v>17</v>
      </c>
      <c r="B20" t="s">
        <v>71</v>
      </c>
      <c r="C20" t="s">
        <v>73</v>
      </c>
      <c r="D20" s="24">
        <v>108.7</v>
      </c>
    </row>
    <row r="21" spans="1:4" x14ac:dyDescent="0.3">
      <c r="A21" s="10">
        <v>18</v>
      </c>
      <c r="B21" t="s">
        <v>33</v>
      </c>
      <c r="C21" t="s">
        <v>35</v>
      </c>
      <c r="D21" s="24">
        <v>108.2</v>
      </c>
    </row>
    <row r="22" spans="1:4" x14ac:dyDescent="0.3">
      <c r="A22" s="10">
        <v>19</v>
      </c>
      <c r="B22" t="s">
        <v>58</v>
      </c>
      <c r="C22" t="s">
        <v>61</v>
      </c>
      <c r="D22" s="24">
        <v>108.1</v>
      </c>
    </row>
    <row r="23" spans="1:4" x14ac:dyDescent="0.3">
      <c r="A23" s="10">
        <v>20</v>
      </c>
      <c r="B23" t="s">
        <v>114</v>
      </c>
      <c r="C23" t="s">
        <v>116</v>
      </c>
      <c r="D23" s="24">
        <v>107.9</v>
      </c>
    </row>
    <row r="24" spans="1:4" x14ac:dyDescent="0.3">
      <c r="A24" s="10">
        <v>21</v>
      </c>
      <c r="B24" t="s">
        <v>112</v>
      </c>
      <c r="C24" t="s">
        <v>113</v>
      </c>
      <c r="D24" s="24">
        <v>107.1</v>
      </c>
    </row>
    <row r="25" spans="1:4" x14ac:dyDescent="0.3">
      <c r="A25" s="10">
        <v>22</v>
      </c>
      <c r="B25" t="s">
        <v>93</v>
      </c>
      <c r="C25" t="s">
        <v>96</v>
      </c>
      <c r="D25" s="24">
        <v>107</v>
      </c>
    </row>
    <row r="26" spans="1:4" x14ac:dyDescent="0.3">
      <c r="A26" s="10">
        <v>23</v>
      </c>
      <c r="B26" t="s">
        <v>33</v>
      </c>
      <c r="C26" t="s">
        <v>36</v>
      </c>
      <c r="D26" s="24">
        <v>106.9</v>
      </c>
    </row>
    <row r="27" spans="1:4" x14ac:dyDescent="0.3">
      <c r="A27" s="10">
        <v>24</v>
      </c>
      <c r="B27" t="s">
        <v>93</v>
      </c>
      <c r="C27" t="s">
        <v>94</v>
      </c>
      <c r="D27" s="24">
        <v>106.9</v>
      </c>
    </row>
    <row r="28" spans="1:4" x14ac:dyDescent="0.3">
      <c r="A28" s="10">
        <v>25</v>
      </c>
      <c r="B28" t="s">
        <v>21</v>
      </c>
      <c r="C28" t="s">
        <v>23</v>
      </c>
      <c r="D28" s="24">
        <v>106.8</v>
      </c>
    </row>
    <row r="29" spans="1:4" x14ac:dyDescent="0.3">
      <c r="A29" s="10">
        <v>26</v>
      </c>
      <c r="B29" t="s">
        <v>30</v>
      </c>
      <c r="C29" t="s">
        <v>32</v>
      </c>
      <c r="D29" s="24">
        <v>106.2</v>
      </c>
    </row>
    <row r="30" spans="1:4" x14ac:dyDescent="0.3">
      <c r="A30" s="10">
        <v>27</v>
      </c>
      <c r="B30" t="s">
        <v>25</v>
      </c>
      <c r="C30" t="s">
        <v>27</v>
      </c>
      <c r="D30" s="24">
        <v>106.1</v>
      </c>
    </row>
    <row r="31" spans="1:4" x14ac:dyDescent="0.3">
      <c r="A31" s="10">
        <v>28</v>
      </c>
      <c r="B31" t="s">
        <v>58</v>
      </c>
      <c r="C31" t="s">
        <v>59</v>
      </c>
      <c r="D31" s="24">
        <v>105.5</v>
      </c>
    </row>
    <row r="32" spans="1:4" x14ac:dyDescent="0.3">
      <c r="A32" s="10">
        <v>29</v>
      </c>
      <c r="B32" t="s">
        <v>71</v>
      </c>
      <c r="C32" t="s">
        <v>1</v>
      </c>
      <c r="D32" s="24">
        <v>105</v>
      </c>
    </row>
    <row r="33" spans="1:4" x14ac:dyDescent="0.3">
      <c r="A33" s="10">
        <v>30</v>
      </c>
      <c r="B33" t="s">
        <v>71</v>
      </c>
      <c r="C33" t="s">
        <v>82</v>
      </c>
      <c r="D33" s="24">
        <v>104.8</v>
      </c>
    </row>
    <row r="34" spans="1:4" x14ac:dyDescent="0.3">
      <c r="A34" s="10">
        <v>31</v>
      </c>
      <c r="B34" t="s">
        <v>105</v>
      </c>
      <c r="C34" t="s">
        <v>108</v>
      </c>
      <c r="D34" s="24">
        <v>104.4</v>
      </c>
    </row>
    <row r="35" spans="1:4" x14ac:dyDescent="0.3">
      <c r="A35" s="10">
        <v>32</v>
      </c>
      <c r="B35" t="s">
        <v>114</v>
      </c>
      <c r="C35" t="s">
        <v>115</v>
      </c>
      <c r="D35" s="24">
        <v>104.4</v>
      </c>
    </row>
    <row r="36" spans="1:4" x14ac:dyDescent="0.3">
      <c r="A36" s="10">
        <v>33</v>
      </c>
      <c r="B36" t="s">
        <v>97</v>
      </c>
      <c r="C36" t="s">
        <v>99</v>
      </c>
      <c r="D36" s="24">
        <v>104.3</v>
      </c>
    </row>
    <row r="37" spans="1:4" x14ac:dyDescent="0.3">
      <c r="A37" s="10">
        <v>34</v>
      </c>
      <c r="B37" t="s">
        <v>45</v>
      </c>
      <c r="C37" t="s">
        <v>46</v>
      </c>
      <c r="D37" s="24">
        <v>104.2</v>
      </c>
    </row>
    <row r="38" spans="1:4" x14ac:dyDescent="0.3">
      <c r="A38" s="10">
        <v>35</v>
      </c>
      <c r="B38" t="s">
        <v>97</v>
      </c>
      <c r="C38" t="s">
        <v>98</v>
      </c>
      <c r="D38" s="24">
        <v>104.1</v>
      </c>
    </row>
    <row r="39" spans="1:4" x14ac:dyDescent="0.3">
      <c r="A39" s="10">
        <v>36</v>
      </c>
      <c r="B39" t="s">
        <v>33</v>
      </c>
      <c r="C39" t="s">
        <v>41</v>
      </c>
      <c r="D39" s="24">
        <v>104</v>
      </c>
    </row>
    <row r="40" spans="1:4" x14ac:dyDescent="0.3">
      <c r="A40" s="10">
        <v>37</v>
      </c>
      <c r="B40" t="s">
        <v>102</v>
      </c>
      <c r="C40" t="s">
        <v>104</v>
      </c>
      <c r="D40" s="24">
        <v>103.8</v>
      </c>
    </row>
    <row r="41" spans="1:4" x14ac:dyDescent="0.3">
      <c r="A41" s="10">
        <v>38</v>
      </c>
      <c r="B41" t="s">
        <v>66</v>
      </c>
      <c r="C41" t="s">
        <v>68</v>
      </c>
      <c r="D41" s="24">
        <v>103.8</v>
      </c>
    </row>
    <row r="42" spans="1:4" x14ac:dyDescent="0.3">
      <c r="A42" s="10">
        <v>39</v>
      </c>
      <c r="B42" t="s">
        <v>109</v>
      </c>
      <c r="C42" t="s">
        <v>111</v>
      </c>
      <c r="D42" s="24">
        <v>103.6</v>
      </c>
    </row>
    <row r="43" spans="1:4" x14ac:dyDescent="0.3">
      <c r="A43" s="10">
        <v>40</v>
      </c>
      <c r="B43" t="s">
        <v>33</v>
      </c>
      <c r="C43" t="s">
        <v>39</v>
      </c>
      <c r="D43" s="24">
        <v>103.5</v>
      </c>
    </row>
    <row r="44" spans="1:4" x14ac:dyDescent="0.3">
      <c r="A44" s="10">
        <v>41</v>
      </c>
      <c r="B44" t="s">
        <v>55</v>
      </c>
      <c r="C44" t="s">
        <v>57</v>
      </c>
      <c r="D44" s="24">
        <v>103.4</v>
      </c>
    </row>
    <row r="45" spans="1:4" x14ac:dyDescent="0.3">
      <c r="A45" s="10">
        <v>42</v>
      </c>
      <c r="B45" t="s">
        <v>66</v>
      </c>
      <c r="C45" t="s">
        <v>67</v>
      </c>
      <c r="D45" s="24">
        <v>103.3</v>
      </c>
    </row>
    <row r="46" spans="1:4" x14ac:dyDescent="0.3">
      <c r="A46" s="10">
        <v>43</v>
      </c>
      <c r="B46" t="s">
        <v>30</v>
      </c>
      <c r="C46" t="s">
        <v>31</v>
      </c>
      <c r="D46" s="24">
        <v>102.9</v>
      </c>
    </row>
    <row r="47" spans="1:4" x14ac:dyDescent="0.3">
      <c r="A47" s="10">
        <v>44</v>
      </c>
      <c r="B47" t="s">
        <v>50</v>
      </c>
      <c r="C47" t="s">
        <v>53</v>
      </c>
      <c r="D47" s="24">
        <v>102.9</v>
      </c>
    </row>
    <row r="48" spans="1:4" x14ac:dyDescent="0.3">
      <c r="A48" s="10">
        <v>45</v>
      </c>
      <c r="B48" t="s">
        <v>71</v>
      </c>
      <c r="C48" t="s">
        <v>81</v>
      </c>
      <c r="D48" s="24">
        <v>102.6</v>
      </c>
    </row>
    <row r="49" spans="1:4" x14ac:dyDescent="0.3">
      <c r="A49" s="10">
        <v>46</v>
      </c>
      <c r="B49" t="s">
        <v>71</v>
      </c>
      <c r="C49" t="s">
        <v>84</v>
      </c>
      <c r="D49" s="24">
        <v>102.4</v>
      </c>
    </row>
    <row r="50" spans="1:4" x14ac:dyDescent="0.3">
      <c r="A50" s="10">
        <v>47</v>
      </c>
      <c r="B50" t="s">
        <v>105</v>
      </c>
      <c r="C50" t="s">
        <v>106</v>
      </c>
      <c r="D50" s="24">
        <v>102.3</v>
      </c>
    </row>
    <row r="51" spans="1:4" x14ac:dyDescent="0.3">
      <c r="A51" s="10">
        <v>48</v>
      </c>
      <c r="B51" t="s">
        <v>33</v>
      </c>
      <c r="C51" t="s">
        <v>38</v>
      </c>
      <c r="D51" s="24">
        <v>101.7</v>
      </c>
    </row>
    <row r="52" spans="1:4" x14ac:dyDescent="0.3">
      <c r="A52" s="10">
        <v>49</v>
      </c>
      <c r="B52" t="s">
        <v>85</v>
      </c>
      <c r="C52" t="s">
        <v>86</v>
      </c>
      <c r="D52" s="24">
        <v>101.6</v>
      </c>
    </row>
    <row r="53" spans="1:4" x14ac:dyDescent="0.3">
      <c r="A53" s="10">
        <v>50</v>
      </c>
      <c r="B53" t="s">
        <v>33</v>
      </c>
      <c r="C53" t="s">
        <v>37</v>
      </c>
      <c r="D53" s="24">
        <v>101</v>
      </c>
    </row>
    <row r="54" spans="1:4" x14ac:dyDescent="0.3">
      <c r="A54" s="10">
        <v>51</v>
      </c>
      <c r="B54" t="s">
        <v>71</v>
      </c>
      <c r="C54" t="s">
        <v>72</v>
      </c>
      <c r="D54" s="24">
        <v>101</v>
      </c>
    </row>
    <row r="55" spans="1:4" x14ac:dyDescent="0.3">
      <c r="A55" s="10">
        <v>52</v>
      </c>
      <c r="B55" t="s">
        <v>58</v>
      </c>
      <c r="C55" t="s">
        <v>60</v>
      </c>
      <c r="D55" s="24">
        <v>100.3</v>
      </c>
    </row>
    <row r="56" spans="1:4" x14ac:dyDescent="0.3">
      <c r="A56" s="10">
        <v>53</v>
      </c>
      <c r="B56" t="s">
        <v>50</v>
      </c>
      <c r="C56" t="s">
        <v>51</v>
      </c>
      <c r="D56" s="24">
        <v>100.2</v>
      </c>
    </row>
    <row r="57" spans="1:4" x14ac:dyDescent="0.3">
      <c r="A57" s="10">
        <v>54</v>
      </c>
      <c r="B57" t="s">
        <v>55</v>
      </c>
      <c r="C57" t="s">
        <v>56</v>
      </c>
      <c r="D57" s="24">
        <v>99.7</v>
      </c>
    </row>
    <row r="58" spans="1:4" x14ac:dyDescent="0.3">
      <c r="A58" s="10">
        <v>55</v>
      </c>
      <c r="B58" t="s">
        <v>50</v>
      </c>
      <c r="C58" t="s">
        <v>52</v>
      </c>
      <c r="D58" s="24">
        <v>99.6</v>
      </c>
    </row>
    <row r="59" spans="1:4" x14ac:dyDescent="0.3">
      <c r="A59" s="10">
        <v>56</v>
      </c>
      <c r="B59" t="s">
        <v>33</v>
      </c>
      <c r="C59" t="s">
        <v>40</v>
      </c>
      <c r="D59" s="24">
        <v>99.1</v>
      </c>
    </row>
    <row r="60" spans="1:4" x14ac:dyDescent="0.3">
      <c r="A60" s="10">
        <v>57</v>
      </c>
      <c r="B60" t="s">
        <v>50</v>
      </c>
      <c r="C60" t="s">
        <v>54</v>
      </c>
      <c r="D60" s="24">
        <v>97.7</v>
      </c>
    </row>
    <row r="61" spans="1:4" x14ac:dyDescent="0.3">
      <c r="A61" s="10">
        <v>58</v>
      </c>
      <c r="B61" t="s">
        <v>109</v>
      </c>
      <c r="C61" t="s">
        <v>110</v>
      </c>
      <c r="D61" s="24">
        <v>97.5</v>
      </c>
    </row>
    <row r="62" spans="1:4" x14ac:dyDescent="0.3">
      <c r="A62" s="10">
        <v>59</v>
      </c>
      <c r="B62" t="s">
        <v>25</v>
      </c>
      <c r="C62" t="s">
        <v>26</v>
      </c>
      <c r="D62" s="24">
        <v>96.5</v>
      </c>
    </row>
    <row r="63" spans="1:4" x14ac:dyDescent="0.3">
      <c r="A63" s="10">
        <v>60</v>
      </c>
      <c r="B63" t="s">
        <v>71</v>
      </c>
      <c r="C63" t="s">
        <v>74</v>
      </c>
      <c r="D63" s="24">
        <v>95.8</v>
      </c>
    </row>
    <row r="64" spans="1:4" x14ac:dyDescent="0.3">
      <c r="A64" s="10">
        <v>61</v>
      </c>
      <c r="B64" t="s">
        <v>102</v>
      </c>
      <c r="C64" t="s">
        <v>103</v>
      </c>
      <c r="D64" s="24">
        <v>95.7</v>
      </c>
    </row>
    <row r="65" spans="1:4" x14ac:dyDescent="0.3">
      <c r="A65" s="10">
        <v>62</v>
      </c>
      <c r="B65" t="s">
        <v>33</v>
      </c>
      <c r="C65" t="s">
        <v>34</v>
      </c>
      <c r="D65" s="24">
        <v>93.1</v>
      </c>
    </row>
    <row r="66" spans="1:4" x14ac:dyDescent="0.3">
      <c r="A66" s="10">
        <v>63</v>
      </c>
      <c r="B66" t="s">
        <v>71</v>
      </c>
      <c r="C66" t="s">
        <v>83</v>
      </c>
      <c r="D66" s="24">
        <v>91.7</v>
      </c>
    </row>
    <row r="67" spans="1:4" x14ac:dyDescent="0.3">
      <c r="A67" s="10">
        <v>64</v>
      </c>
      <c r="B67" t="s">
        <v>89</v>
      </c>
      <c r="C67" t="s">
        <v>90</v>
      </c>
      <c r="D67" s="24">
        <v>91.6</v>
      </c>
    </row>
    <row r="68" spans="1:4" x14ac:dyDescent="0.3">
      <c r="A68" s="10">
        <v>65</v>
      </c>
      <c r="B68" t="s">
        <v>47</v>
      </c>
      <c r="C68" t="s">
        <v>49</v>
      </c>
      <c r="D68" s="24">
        <v>91.4</v>
      </c>
    </row>
    <row r="69" spans="1:4" x14ac:dyDescent="0.3">
      <c r="A69" s="10">
        <v>66</v>
      </c>
      <c r="B69" t="s">
        <v>71</v>
      </c>
      <c r="C69" t="s">
        <v>0</v>
      </c>
      <c r="D69" s="24">
        <v>90.8</v>
      </c>
    </row>
    <row r="70" spans="1:4" x14ac:dyDescent="0.3">
      <c r="A70" s="10">
        <v>67</v>
      </c>
      <c r="B70" t="s">
        <v>71</v>
      </c>
      <c r="C70" t="s">
        <v>76</v>
      </c>
      <c r="D70" s="24">
        <v>90.1</v>
      </c>
    </row>
    <row r="71" spans="1:4" x14ac:dyDescent="0.3">
      <c r="A71" s="10">
        <v>68</v>
      </c>
      <c r="B71" t="s">
        <v>71</v>
      </c>
      <c r="C71" t="s">
        <v>12</v>
      </c>
      <c r="D71" s="24">
        <v>89.7</v>
      </c>
    </row>
    <row r="72" spans="1:4" x14ac:dyDescent="0.3">
      <c r="A72" s="10">
        <v>69</v>
      </c>
      <c r="B72" t="s">
        <v>71</v>
      </c>
      <c r="C72" t="s">
        <v>7</v>
      </c>
      <c r="D72" s="24">
        <v>89.6</v>
      </c>
    </row>
    <row r="73" spans="1:4" x14ac:dyDescent="0.3">
      <c r="A73" s="10">
        <v>70</v>
      </c>
      <c r="B73" t="s">
        <v>47</v>
      </c>
      <c r="C73" t="s">
        <v>48</v>
      </c>
      <c r="D73" s="24">
        <v>89.6</v>
      </c>
    </row>
    <row r="74" spans="1:4" x14ac:dyDescent="0.3">
      <c r="A74" s="10">
        <v>71</v>
      </c>
      <c r="B74" t="s">
        <v>71</v>
      </c>
      <c r="C74" t="s">
        <v>4</v>
      </c>
      <c r="D74" s="24">
        <v>89.4</v>
      </c>
    </row>
    <row r="75" spans="1:4" x14ac:dyDescent="0.3">
      <c r="A75" s="10">
        <v>72</v>
      </c>
      <c r="B75" t="s">
        <v>71</v>
      </c>
      <c r="C75" t="s">
        <v>11</v>
      </c>
      <c r="D75" s="24">
        <v>88.4</v>
      </c>
    </row>
    <row r="76" spans="1:4" x14ac:dyDescent="0.3">
      <c r="A76" s="10">
        <v>73</v>
      </c>
      <c r="B76" t="s">
        <v>64</v>
      </c>
      <c r="C76" t="s">
        <v>65</v>
      </c>
      <c r="D76" s="24">
        <v>87.3</v>
      </c>
    </row>
    <row r="77" spans="1:4" x14ac:dyDescent="0.3">
      <c r="A77" s="10">
        <v>74</v>
      </c>
      <c r="B77" t="s">
        <v>71</v>
      </c>
      <c r="C77" t="s">
        <v>5</v>
      </c>
      <c r="D77" s="24">
        <v>86.1</v>
      </c>
    </row>
    <row r="78" spans="1:4" x14ac:dyDescent="0.3">
      <c r="A78" s="10">
        <v>75</v>
      </c>
      <c r="B78" t="s">
        <v>71</v>
      </c>
      <c r="C78" t="s">
        <v>75</v>
      </c>
      <c r="D78" s="24">
        <v>85.3</v>
      </c>
    </row>
    <row r="79" spans="1:4" x14ac:dyDescent="0.3">
      <c r="A79" s="10">
        <v>76</v>
      </c>
      <c r="B79" t="s">
        <v>71</v>
      </c>
      <c r="C79" t="s">
        <v>8</v>
      </c>
      <c r="D79" s="24">
        <v>84.1</v>
      </c>
    </row>
    <row r="80" spans="1:4" x14ac:dyDescent="0.3">
      <c r="A80" s="10">
        <v>77</v>
      </c>
      <c r="B80" t="s">
        <v>71</v>
      </c>
      <c r="C80" t="s">
        <v>77</v>
      </c>
      <c r="D80" s="24">
        <v>81.7</v>
      </c>
    </row>
    <row r="81" spans="1:4" x14ac:dyDescent="0.3">
      <c r="A81" s="10">
        <v>78</v>
      </c>
      <c r="B81" t="s">
        <v>71</v>
      </c>
      <c r="C81" t="s">
        <v>6</v>
      </c>
      <c r="D81" s="24">
        <v>81.3</v>
      </c>
    </row>
    <row r="82" spans="1:4" x14ac:dyDescent="0.3">
      <c r="A82" s="10">
        <v>79</v>
      </c>
      <c r="B82" t="s">
        <v>71</v>
      </c>
      <c r="C82" t="s">
        <v>10</v>
      </c>
      <c r="D82" s="24">
        <v>81.2</v>
      </c>
    </row>
    <row r="83" spans="1:4" x14ac:dyDescent="0.3">
      <c r="A83" s="10">
        <v>80</v>
      </c>
      <c r="B83" t="s">
        <v>71</v>
      </c>
      <c r="C83" t="s">
        <v>80</v>
      </c>
      <c r="D83" s="24">
        <v>80.099999999999994</v>
      </c>
    </row>
    <row r="84" spans="1:4" x14ac:dyDescent="0.3">
      <c r="A84" s="10">
        <v>81</v>
      </c>
      <c r="B84" t="s">
        <v>71</v>
      </c>
      <c r="C84" t="s">
        <v>2</v>
      </c>
      <c r="D84" s="24">
        <v>79.400000000000006</v>
      </c>
    </row>
    <row r="85" spans="1:4" x14ac:dyDescent="0.3">
      <c r="A85" s="10">
        <v>82</v>
      </c>
      <c r="B85" t="s">
        <v>71</v>
      </c>
      <c r="C85" t="s">
        <v>9</v>
      </c>
      <c r="D85" s="24">
        <v>75.400000000000006</v>
      </c>
    </row>
    <row r="86" spans="1:4" x14ac:dyDescent="0.3">
      <c r="A86" s="10">
        <v>83</v>
      </c>
      <c r="B86" t="s">
        <v>71</v>
      </c>
      <c r="C86" t="s">
        <v>78</v>
      </c>
      <c r="D86" s="24">
        <v>72.5</v>
      </c>
    </row>
    <row r="87" spans="1:4" x14ac:dyDescent="0.3">
      <c r="A87" s="10">
        <v>84</v>
      </c>
      <c r="B87" t="s">
        <v>71</v>
      </c>
      <c r="C87" t="s">
        <v>3</v>
      </c>
      <c r="D87" s="24">
        <v>69.5</v>
      </c>
    </row>
    <row r="88" spans="1:4" x14ac:dyDescent="0.3">
      <c r="A88" s="11">
        <v>85</v>
      </c>
      <c r="B88" s="9" t="s">
        <v>71</v>
      </c>
      <c r="C88" s="9" t="s">
        <v>79</v>
      </c>
      <c r="D88" s="25">
        <v>63.8</v>
      </c>
    </row>
    <row r="89" spans="1:4" x14ac:dyDescent="0.3">
      <c r="B89" t="s">
        <v>118</v>
      </c>
    </row>
    <row r="90" spans="1:4" x14ac:dyDescent="0.3">
      <c r="A90" t="s">
        <v>178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0"/>
  <sheetViews>
    <sheetView workbookViewId="0">
      <selection activeCell="C4" sqref="C4:C88"/>
    </sheetView>
  </sheetViews>
  <sheetFormatPr defaultRowHeight="14.4" x14ac:dyDescent="0.3"/>
  <cols>
    <col min="1" max="1" width="8.6640625" customWidth="1"/>
    <col min="2" max="2" width="20.6640625" customWidth="1"/>
    <col min="3" max="3" width="21" customWidth="1"/>
  </cols>
  <sheetData>
    <row r="1" spans="1:3" x14ac:dyDescent="0.3">
      <c r="A1" s="1" t="s">
        <v>164</v>
      </c>
    </row>
    <row r="3" spans="1:3" ht="93" customHeight="1" x14ac:dyDescent="0.3">
      <c r="A3" s="5" t="s">
        <v>14</v>
      </c>
      <c r="B3" s="5" t="s">
        <v>15</v>
      </c>
      <c r="C3" s="5" t="s">
        <v>156</v>
      </c>
    </row>
    <row r="4" spans="1:3" x14ac:dyDescent="0.3">
      <c r="A4" t="s">
        <v>71</v>
      </c>
      <c r="B4" t="s">
        <v>10</v>
      </c>
      <c r="C4" s="24">
        <v>74.2</v>
      </c>
    </row>
    <row r="5" spans="1:3" x14ac:dyDescent="0.3">
      <c r="A5" t="s">
        <v>64</v>
      </c>
      <c r="B5" t="s">
        <v>65</v>
      </c>
      <c r="C5" s="24">
        <v>73.7</v>
      </c>
    </row>
    <row r="6" spans="1:3" x14ac:dyDescent="0.3">
      <c r="A6" t="s">
        <v>71</v>
      </c>
      <c r="B6" t="s">
        <v>9</v>
      </c>
      <c r="C6" s="24">
        <v>71.3</v>
      </c>
    </row>
    <row r="7" spans="1:3" x14ac:dyDescent="0.3">
      <c r="A7" t="s">
        <v>89</v>
      </c>
      <c r="B7" t="s">
        <v>90</v>
      </c>
      <c r="C7" s="24">
        <v>64.599999999999994</v>
      </c>
    </row>
    <row r="8" spans="1:3" x14ac:dyDescent="0.3">
      <c r="A8" t="s">
        <v>105</v>
      </c>
      <c r="B8" t="s">
        <v>106</v>
      </c>
      <c r="C8" s="24">
        <v>63.9</v>
      </c>
    </row>
    <row r="9" spans="1:3" x14ac:dyDescent="0.3">
      <c r="A9" t="s">
        <v>47</v>
      </c>
      <c r="B9" t="s">
        <v>49</v>
      </c>
      <c r="C9" s="24">
        <v>63.4</v>
      </c>
    </row>
    <row r="10" spans="1:3" x14ac:dyDescent="0.3">
      <c r="A10" t="s">
        <v>71</v>
      </c>
      <c r="B10" t="s">
        <v>8</v>
      </c>
      <c r="C10" s="24">
        <v>61.5</v>
      </c>
    </row>
    <row r="11" spans="1:3" x14ac:dyDescent="0.3">
      <c r="A11" t="s">
        <v>112</v>
      </c>
      <c r="B11" t="s">
        <v>113</v>
      </c>
      <c r="C11" s="24">
        <v>60</v>
      </c>
    </row>
    <row r="12" spans="1:3" x14ac:dyDescent="0.3">
      <c r="A12" t="s">
        <v>28</v>
      </c>
      <c r="B12" t="s">
        <v>29</v>
      </c>
      <c r="C12" s="24">
        <v>59.9</v>
      </c>
    </row>
    <row r="13" spans="1:3" x14ac:dyDescent="0.3">
      <c r="A13" t="s">
        <v>102</v>
      </c>
      <c r="B13" t="s">
        <v>104</v>
      </c>
      <c r="C13" s="24">
        <v>59.2</v>
      </c>
    </row>
    <row r="14" spans="1:3" x14ac:dyDescent="0.3">
      <c r="A14" t="s">
        <v>45</v>
      </c>
      <c r="B14" t="s">
        <v>46</v>
      </c>
      <c r="C14" s="24">
        <v>59</v>
      </c>
    </row>
    <row r="15" spans="1:3" x14ac:dyDescent="0.3">
      <c r="A15" t="s">
        <v>47</v>
      </c>
      <c r="B15" t="s">
        <v>48</v>
      </c>
      <c r="C15" s="24">
        <v>58.1</v>
      </c>
    </row>
    <row r="16" spans="1:3" x14ac:dyDescent="0.3">
      <c r="A16" t="s">
        <v>105</v>
      </c>
      <c r="B16" t="s">
        <v>108</v>
      </c>
      <c r="C16" s="24">
        <v>56.3</v>
      </c>
    </row>
    <row r="17" spans="1:3" x14ac:dyDescent="0.3">
      <c r="A17" t="s">
        <v>25</v>
      </c>
      <c r="B17" t="s">
        <v>26</v>
      </c>
      <c r="C17" s="24">
        <v>55.7</v>
      </c>
    </row>
    <row r="18" spans="1:3" x14ac:dyDescent="0.3">
      <c r="A18" t="s">
        <v>25</v>
      </c>
      <c r="B18" t="s">
        <v>27</v>
      </c>
      <c r="C18" s="24">
        <v>55.7</v>
      </c>
    </row>
    <row r="19" spans="1:3" x14ac:dyDescent="0.3">
      <c r="A19" t="s">
        <v>102</v>
      </c>
      <c r="B19" t="s">
        <v>103</v>
      </c>
      <c r="C19" s="24">
        <v>55</v>
      </c>
    </row>
    <row r="20" spans="1:3" x14ac:dyDescent="0.3">
      <c r="A20" t="s">
        <v>105</v>
      </c>
      <c r="B20" t="s">
        <v>107</v>
      </c>
      <c r="C20" s="24">
        <v>54.8</v>
      </c>
    </row>
    <row r="21" spans="1:3" x14ac:dyDescent="0.3">
      <c r="A21" t="s">
        <v>71</v>
      </c>
      <c r="B21" t="s">
        <v>72</v>
      </c>
      <c r="C21" s="24">
        <v>52.9</v>
      </c>
    </row>
    <row r="22" spans="1:3" x14ac:dyDescent="0.3">
      <c r="A22" t="s">
        <v>71</v>
      </c>
      <c r="B22" t="s">
        <v>79</v>
      </c>
      <c r="C22" s="24">
        <v>50.6</v>
      </c>
    </row>
    <row r="23" spans="1:3" x14ac:dyDescent="0.3">
      <c r="A23" t="s">
        <v>50</v>
      </c>
      <c r="B23" t="s">
        <v>54</v>
      </c>
      <c r="C23" s="24">
        <v>50.2</v>
      </c>
    </row>
    <row r="24" spans="1:3" x14ac:dyDescent="0.3">
      <c r="A24" t="s">
        <v>30</v>
      </c>
      <c r="B24" t="s">
        <v>32</v>
      </c>
      <c r="C24" s="24">
        <v>49.5</v>
      </c>
    </row>
    <row r="25" spans="1:3" x14ac:dyDescent="0.3">
      <c r="A25" t="s">
        <v>71</v>
      </c>
      <c r="B25" t="s">
        <v>3</v>
      </c>
      <c r="C25" s="24">
        <v>48.6</v>
      </c>
    </row>
    <row r="26" spans="1:3" x14ac:dyDescent="0.3">
      <c r="A26" t="s">
        <v>58</v>
      </c>
      <c r="B26" t="s">
        <v>60</v>
      </c>
      <c r="C26" s="24">
        <v>48.5</v>
      </c>
    </row>
    <row r="27" spans="1:3" x14ac:dyDescent="0.3">
      <c r="A27" t="s">
        <v>30</v>
      </c>
      <c r="B27" t="s">
        <v>31</v>
      </c>
      <c r="C27" s="24">
        <v>48</v>
      </c>
    </row>
    <row r="28" spans="1:3" x14ac:dyDescent="0.3">
      <c r="A28" t="s">
        <v>50</v>
      </c>
      <c r="B28" t="s">
        <v>52</v>
      </c>
      <c r="C28" s="24">
        <v>47</v>
      </c>
    </row>
    <row r="29" spans="1:3" x14ac:dyDescent="0.3">
      <c r="A29" t="s">
        <v>71</v>
      </c>
      <c r="B29" t="s">
        <v>77</v>
      </c>
      <c r="C29" s="24">
        <v>47</v>
      </c>
    </row>
    <row r="30" spans="1:3" x14ac:dyDescent="0.3">
      <c r="A30" t="s">
        <v>114</v>
      </c>
      <c r="B30" t="s">
        <v>116</v>
      </c>
      <c r="C30" s="24">
        <v>46.9</v>
      </c>
    </row>
    <row r="31" spans="1:3" x14ac:dyDescent="0.3">
      <c r="A31" t="s">
        <v>71</v>
      </c>
      <c r="B31" t="s">
        <v>11</v>
      </c>
      <c r="C31" s="24">
        <v>46.8</v>
      </c>
    </row>
    <row r="32" spans="1:3" x14ac:dyDescent="0.3">
      <c r="A32" t="s">
        <v>114</v>
      </c>
      <c r="B32" t="s">
        <v>115</v>
      </c>
      <c r="C32" s="24">
        <v>46</v>
      </c>
    </row>
    <row r="33" spans="1:3" x14ac:dyDescent="0.3">
      <c r="A33" t="s">
        <v>85</v>
      </c>
      <c r="B33" t="s">
        <v>86</v>
      </c>
      <c r="C33" s="24">
        <v>45</v>
      </c>
    </row>
    <row r="34" spans="1:3" x14ac:dyDescent="0.3">
      <c r="A34" t="s">
        <v>50</v>
      </c>
      <c r="B34" t="s">
        <v>53</v>
      </c>
      <c r="C34" s="24">
        <v>44.6</v>
      </c>
    </row>
    <row r="35" spans="1:3" x14ac:dyDescent="0.3">
      <c r="A35" t="s">
        <v>50</v>
      </c>
      <c r="B35" t="s">
        <v>51</v>
      </c>
      <c r="C35" s="24">
        <v>43.8</v>
      </c>
    </row>
    <row r="36" spans="1:3" x14ac:dyDescent="0.3">
      <c r="A36" t="s">
        <v>66</v>
      </c>
      <c r="B36" t="s">
        <v>68</v>
      </c>
      <c r="C36" s="24">
        <v>41.7</v>
      </c>
    </row>
    <row r="37" spans="1:3" x14ac:dyDescent="0.3">
      <c r="A37" t="s">
        <v>71</v>
      </c>
      <c r="B37" t="s">
        <v>1</v>
      </c>
      <c r="C37" s="24">
        <v>40.700000000000003</v>
      </c>
    </row>
    <row r="38" spans="1:3" x14ac:dyDescent="0.3">
      <c r="A38" t="s">
        <v>69</v>
      </c>
      <c r="B38" t="s">
        <v>70</v>
      </c>
      <c r="C38" s="24">
        <v>39.700000000000003</v>
      </c>
    </row>
    <row r="39" spans="1:3" x14ac:dyDescent="0.3">
      <c r="A39" t="s">
        <v>33</v>
      </c>
      <c r="B39" t="s">
        <v>40</v>
      </c>
      <c r="C39" s="24">
        <v>38.9</v>
      </c>
    </row>
    <row r="40" spans="1:3" x14ac:dyDescent="0.3">
      <c r="A40" t="s">
        <v>33</v>
      </c>
      <c r="B40" t="s">
        <v>34</v>
      </c>
      <c r="C40" s="24">
        <v>38.4</v>
      </c>
    </row>
    <row r="41" spans="1:3" x14ac:dyDescent="0.3">
      <c r="A41" t="s">
        <v>55</v>
      </c>
      <c r="B41" t="s">
        <v>56</v>
      </c>
      <c r="C41" s="24">
        <v>36.299999999999997</v>
      </c>
    </row>
    <row r="42" spans="1:3" x14ac:dyDescent="0.3">
      <c r="A42" t="s">
        <v>21</v>
      </c>
      <c r="B42" t="s">
        <v>23</v>
      </c>
      <c r="C42" s="24">
        <v>35.200000000000003</v>
      </c>
    </row>
    <row r="43" spans="1:3" x14ac:dyDescent="0.3">
      <c r="A43" t="s">
        <v>66</v>
      </c>
      <c r="B43" t="s">
        <v>67</v>
      </c>
      <c r="C43" s="24">
        <v>35.200000000000003</v>
      </c>
    </row>
    <row r="44" spans="1:3" x14ac:dyDescent="0.3">
      <c r="A44" t="s">
        <v>97</v>
      </c>
      <c r="B44" t="s">
        <v>98</v>
      </c>
      <c r="C44" s="24">
        <v>34.9</v>
      </c>
    </row>
    <row r="45" spans="1:3" x14ac:dyDescent="0.3">
      <c r="A45" t="s">
        <v>97</v>
      </c>
      <c r="B45" t="s">
        <v>100</v>
      </c>
      <c r="C45" s="24">
        <v>34.9</v>
      </c>
    </row>
    <row r="46" spans="1:3" x14ac:dyDescent="0.3">
      <c r="A46" t="s">
        <v>18</v>
      </c>
      <c r="B46" t="s">
        <v>19</v>
      </c>
      <c r="C46" s="24">
        <v>33.6</v>
      </c>
    </row>
    <row r="47" spans="1:3" x14ac:dyDescent="0.3">
      <c r="A47" t="s">
        <v>93</v>
      </c>
      <c r="B47" t="s">
        <v>94</v>
      </c>
      <c r="C47" s="24">
        <v>33.6</v>
      </c>
    </row>
    <row r="48" spans="1:3" x14ac:dyDescent="0.3">
      <c r="A48" t="s">
        <v>21</v>
      </c>
      <c r="B48" t="s">
        <v>24</v>
      </c>
      <c r="C48" s="24">
        <v>33.1</v>
      </c>
    </row>
    <row r="49" spans="1:3" x14ac:dyDescent="0.3">
      <c r="A49" t="s">
        <v>97</v>
      </c>
      <c r="B49" t="s">
        <v>99</v>
      </c>
      <c r="C49" s="24">
        <v>33.1</v>
      </c>
    </row>
    <row r="50" spans="1:3" x14ac:dyDescent="0.3">
      <c r="A50" t="s">
        <v>55</v>
      </c>
      <c r="B50" t="s">
        <v>57</v>
      </c>
      <c r="C50" s="24">
        <v>33</v>
      </c>
    </row>
    <row r="51" spans="1:3" x14ac:dyDescent="0.3">
      <c r="A51" t="s">
        <v>33</v>
      </c>
      <c r="B51" t="s">
        <v>38</v>
      </c>
      <c r="C51" s="24">
        <v>32.5</v>
      </c>
    </row>
    <row r="52" spans="1:3" x14ac:dyDescent="0.3">
      <c r="A52" t="s">
        <v>87</v>
      </c>
      <c r="B52" t="s">
        <v>88</v>
      </c>
      <c r="C52" s="24">
        <v>32.5</v>
      </c>
    </row>
    <row r="53" spans="1:3" x14ac:dyDescent="0.3">
      <c r="A53" t="s">
        <v>33</v>
      </c>
      <c r="B53" t="s">
        <v>35</v>
      </c>
      <c r="C53" s="24">
        <v>30.3</v>
      </c>
    </row>
    <row r="54" spans="1:3" x14ac:dyDescent="0.3">
      <c r="A54" t="s">
        <v>18</v>
      </c>
      <c r="B54" t="s">
        <v>20</v>
      </c>
      <c r="C54" s="24">
        <v>30.2</v>
      </c>
    </row>
    <row r="55" spans="1:3" x14ac:dyDescent="0.3">
      <c r="A55" t="s">
        <v>97</v>
      </c>
      <c r="B55" t="s">
        <v>101</v>
      </c>
      <c r="C55" s="24">
        <v>30.2</v>
      </c>
    </row>
    <row r="56" spans="1:3" x14ac:dyDescent="0.3">
      <c r="A56" t="s">
        <v>21</v>
      </c>
      <c r="B56" t="s">
        <v>22</v>
      </c>
      <c r="C56" s="24">
        <v>29.2</v>
      </c>
    </row>
    <row r="57" spans="1:3" x14ac:dyDescent="0.3">
      <c r="A57" t="s">
        <v>58</v>
      </c>
      <c r="B57" t="s">
        <v>59</v>
      </c>
      <c r="C57" s="24">
        <v>28.9</v>
      </c>
    </row>
    <row r="58" spans="1:3" x14ac:dyDescent="0.3">
      <c r="A58" t="s">
        <v>71</v>
      </c>
      <c r="B58" t="s">
        <v>78</v>
      </c>
      <c r="C58" s="24">
        <v>28.8</v>
      </c>
    </row>
    <row r="59" spans="1:3" x14ac:dyDescent="0.3">
      <c r="A59" t="s">
        <v>71</v>
      </c>
      <c r="B59" t="s">
        <v>6</v>
      </c>
      <c r="C59" s="24">
        <v>28.8</v>
      </c>
    </row>
    <row r="60" spans="1:3" x14ac:dyDescent="0.3">
      <c r="A60" t="s">
        <v>109</v>
      </c>
      <c r="B60" t="s">
        <v>111</v>
      </c>
      <c r="C60" s="24">
        <v>28.5</v>
      </c>
    </row>
    <row r="61" spans="1:3" x14ac:dyDescent="0.3">
      <c r="A61" t="s">
        <v>58</v>
      </c>
      <c r="B61" t="s">
        <v>61</v>
      </c>
      <c r="C61" s="24">
        <v>27.6</v>
      </c>
    </row>
    <row r="62" spans="1:3" x14ac:dyDescent="0.3">
      <c r="A62" t="s">
        <v>71</v>
      </c>
      <c r="B62" t="s">
        <v>0</v>
      </c>
      <c r="C62" s="24">
        <v>27.6</v>
      </c>
    </row>
    <row r="63" spans="1:3" x14ac:dyDescent="0.3">
      <c r="A63" t="s">
        <v>71</v>
      </c>
      <c r="B63" t="s">
        <v>7</v>
      </c>
      <c r="C63" s="24">
        <v>26.9</v>
      </c>
    </row>
    <row r="64" spans="1:3" x14ac:dyDescent="0.3">
      <c r="A64" t="s">
        <v>33</v>
      </c>
      <c r="B64" t="s">
        <v>37</v>
      </c>
      <c r="C64" s="24">
        <v>26</v>
      </c>
    </row>
    <row r="65" spans="1:3" x14ac:dyDescent="0.3">
      <c r="A65" t="s">
        <v>58</v>
      </c>
      <c r="B65" t="s">
        <v>62</v>
      </c>
      <c r="C65" s="24">
        <v>25.2</v>
      </c>
    </row>
    <row r="66" spans="1:3" x14ac:dyDescent="0.3">
      <c r="A66" t="s">
        <v>71</v>
      </c>
      <c r="B66" t="s">
        <v>12</v>
      </c>
      <c r="C66" s="24">
        <v>25.1</v>
      </c>
    </row>
    <row r="67" spans="1:3" x14ac:dyDescent="0.3">
      <c r="A67" t="s">
        <v>109</v>
      </c>
      <c r="B67" t="s">
        <v>110</v>
      </c>
      <c r="C67" s="24">
        <v>25.1</v>
      </c>
    </row>
    <row r="68" spans="1:3" x14ac:dyDescent="0.3">
      <c r="A68" t="s">
        <v>42</v>
      </c>
      <c r="B68" t="s">
        <v>44</v>
      </c>
      <c r="C68" s="24">
        <v>24.6</v>
      </c>
    </row>
    <row r="69" spans="1:3" x14ac:dyDescent="0.3">
      <c r="A69" t="s">
        <v>93</v>
      </c>
      <c r="B69" t="s">
        <v>96</v>
      </c>
      <c r="C69" s="24">
        <v>24.4</v>
      </c>
    </row>
    <row r="70" spans="1:3" x14ac:dyDescent="0.3">
      <c r="A70" t="s">
        <v>71</v>
      </c>
      <c r="B70" t="s">
        <v>75</v>
      </c>
      <c r="C70" s="24">
        <v>24.2</v>
      </c>
    </row>
    <row r="71" spans="1:3" x14ac:dyDescent="0.3">
      <c r="A71" t="s">
        <v>33</v>
      </c>
      <c r="B71" t="s">
        <v>36</v>
      </c>
      <c r="C71" s="24">
        <v>23.8</v>
      </c>
    </row>
    <row r="72" spans="1:3" x14ac:dyDescent="0.3">
      <c r="A72" t="s">
        <v>71</v>
      </c>
      <c r="B72" t="s">
        <v>2</v>
      </c>
      <c r="C72" s="24">
        <v>23.8</v>
      </c>
    </row>
    <row r="73" spans="1:3" x14ac:dyDescent="0.3">
      <c r="A73" t="s">
        <v>33</v>
      </c>
      <c r="B73" t="s">
        <v>41</v>
      </c>
      <c r="C73" s="24">
        <v>23.6</v>
      </c>
    </row>
    <row r="74" spans="1:3" x14ac:dyDescent="0.3">
      <c r="A74" t="s">
        <v>71</v>
      </c>
      <c r="B74" t="s">
        <v>5</v>
      </c>
      <c r="C74" s="24">
        <v>22.9</v>
      </c>
    </row>
    <row r="75" spans="1:3" x14ac:dyDescent="0.3">
      <c r="A75" t="s">
        <v>33</v>
      </c>
      <c r="B75" t="s">
        <v>39</v>
      </c>
      <c r="C75" s="24">
        <v>21.6</v>
      </c>
    </row>
    <row r="76" spans="1:3" x14ac:dyDescent="0.3">
      <c r="A76" t="s">
        <v>91</v>
      </c>
      <c r="B76" t="s">
        <v>92</v>
      </c>
      <c r="C76" s="24">
        <v>21.6</v>
      </c>
    </row>
    <row r="77" spans="1:3" x14ac:dyDescent="0.3">
      <c r="A77" t="s">
        <v>71</v>
      </c>
      <c r="B77" t="s">
        <v>82</v>
      </c>
      <c r="C77" s="24">
        <v>20.9</v>
      </c>
    </row>
    <row r="78" spans="1:3" x14ac:dyDescent="0.3">
      <c r="A78" t="s">
        <v>71</v>
      </c>
      <c r="B78" t="s">
        <v>80</v>
      </c>
      <c r="C78" s="24">
        <v>19.7</v>
      </c>
    </row>
    <row r="79" spans="1:3" x14ac:dyDescent="0.3">
      <c r="A79" t="s">
        <v>93</v>
      </c>
      <c r="B79" t="s">
        <v>95</v>
      </c>
      <c r="C79" s="24">
        <v>19.5</v>
      </c>
    </row>
    <row r="80" spans="1:3" x14ac:dyDescent="0.3">
      <c r="A80" t="s">
        <v>71</v>
      </c>
      <c r="B80" t="s">
        <v>76</v>
      </c>
      <c r="C80" s="24">
        <v>19</v>
      </c>
    </row>
    <row r="81" spans="1:3" x14ac:dyDescent="0.3">
      <c r="A81" t="s">
        <v>58</v>
      </c>
      <c r="B81" t="s">
        <v>63</v>
      </c>
      <c r="C81" s="24">
        <v>18.600000000000001</v>
      </c>
    </row>
    <row r="82" spans="1:3" x14ac:dyDescent="0.3">
      <c r="A82" t="s">
        <v>71</v>
      </c>
      <c r="B82" t="s">
        <v>4</v>
      </c>
      <c r="C82" s="24">
        <v>18.399999999999999</v>
      </c>
    </row>
    <row r="83" spans="1:3" x14ac:dyDescent="0.3">
      <c r="A83" t="s">
        <v>42</v>
      </c>
      <c r="B83" t="s">
        <v>43</v>
      </c>
      <c r="C83" s="24">
        <v>18.2</v>
      </c>
    </row>
    <row r="84" spans="1:3" x14ac:dyDescent="0.3">
      <c r="A84" t="s">
        <v>71</v>
      </c>
      <c r="B84" t="s">
        <v>74</v>
      </c>
      <c r="C84" s="24">
        <v>17.2</v>
      </c>
    </row>
    <row r="85" spans="1:3" x14ac:dyDescent="0.3">
      <c r="A85" t="s">
        <v>71</v>
      </c>
      <c r="B85" t="s">
        <v>73</v>
      </c>
      <c r="C85" s="24">
        <v>14.7</v>
      </c>
    </row>
    <row r="86" spans="1:3" x14ac:dyDescent="0.3">
      <c r="A86" t="s">
        <v>71</v>
      </c>
      <c r="B86" t="s">
        <v>83</v>
      </c>
      <c r="C86" s="24">
        <v>14.7</v>
      </c>
    </row>
    <row r="87" spans="1:3" x14ac:dyDescent="0.3">
      <c r="A87" t="s">
        <v>71</v>
      </c>
      <c r="B87" t="s">
        <v>81</v>
      </c>
      <c r="C87" s="24">
        <v>14.2</v>
      </c>
    </row>
    <row r="88" spans="1:3" x14ac:dyDescent="0.3">
      <c r="A88" s="9" t="s">
        <v>71</v>
      </c>
      <c r="B88" s="9" t="s">
        <v>84</v>
      </c>
      <c r="C88" s="25">
        <v>10.6</v>
      </c>
    </row>
    <row r="90" spans="1:3" x14ac:dyDescent="0.3">
      <c r="A90" t="s">
        <v>178</v>
      </c>
    </row>
  </sheetData>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90"/>
  <sheetViews>
    <sheetView workbookViewId="0">
      <selection activeCell="C4" sqref="C4:D88"/>
    </sheetView>
  </sheetViews>
  <sheetFormatPr defaultRowHeight="14.4" x14ac:dyDescent="0.3"/>
  <cols>
    <col min="2" max="2" width="20.6640625" customWidth="1"/>
    <col min="3" max="4" width="27.33203125" customWidth="1"/>
  </cols>
  <sheetData>
    <row r="1" spans="1:4" x14ac:dyDescent="0.3">
      <c r="A1" s="4" t="s">
        <v>166</v>
      </c>
    </row>
    <row r="3" spans="1:4" s="6" customFormat="1" ht="68.25" customHeight="1" x14ac:dyDescent="0.3">
      <c r="A3" s="5" t="s">
        <v>14</v>
      </c>
      <c r="B3" s="5" t="s">
        <v>15</v>
      </c>
      <c r="C3" s="5" t="s">
        <v>153</v>
      </c>
      <c r="D3" s="5" t="s">
        <v>154</v>
      </c>
    </row>
    <row r="4" spans="1:4" x14ac:dyDescent="0.3">
      <c r="A4" t="s">
        <v>18</v>
      </c>
      <c r="B4" t="s">
        <v>19</v>
      </c>
      <c r="C4" s="24">
        <v>50.7</v>
      </c>
      <c r="D4" s="24">
        <v>22</v>
      </c>
    </row>
    <row r="5" spans="1:4" x14ac:dyDescent="0.3">
      <c r="A5" t="s">
        <v>18</v>
      </c>
      <c r="B5" t="s">
        <v>20</v>
      </c>
      <c r="C5" s="24">
        <v>53.8</v>
      </c>
      <c r="D5" s="24">
        <v>24.6</v>
      </c>
    </row>
    <row r="6" spans="1:4" x14ac:dyDescent="0.3">
      <c r="A6" t="s">
        <v>21</v>
      </c>
      <c r="B6" t="s">
        <v>22</v>
      </c>
      <c r="C6" s="24">
        <v>33.1</v>
      </c>
      <c r="D6" s="24">
        <v>17.100000000000001</v>
      </c>
    </row>
    <row r="7" spans="1:4" x14ac:dyDescent="0.3">
      <c r="A7" t="s">
        <v>21</v>
      </c>
      <c r="B7" t="s">
        <v>23</v>
      </c>
      <c r="C7" s="24">
        <v>56.599999999999994</v>
      </c>
      <c r="D7" s="24">
        <v>28.1</v>
      </c>
    </row>
    <row r="8" spans="1:4" x14ac:dyDescent="0.3">
      <c r="A8" t="s">
        <v>21</v>
      </c>
      <c r="B8" t="s">
        <v>24</v>
      </c>
      <c r="C8" s="24">
        <v>33.6</v>
      </c>
      <c r="D8" s="24">
        <v>33.299999999999997</v>
      </c>
    </row>
    <row r="9" spans="1:4" x14ac:dyDescent="0.3">
      <c r="A9" t="s">
        <v>25</v>
      </c>
      <c r="B9" t="s">
        <v>26</v>
      </c>
      <c r="C9" s="24">
        <v>61.6</v>
      </c>
      <c r="D9" s="24">
        <v>42</v>
      </c>
    </row>
    <row r="10" spans="1:4" x14ac:dyDescent="0.3">
      <c r="A10" t="s">
        <v>25</v>
      </c>
      <c r="B10" t="s">
        <v>27</v>
      </c>
      <c r="C10" s="24">
        <v>41.2</v>
      </c>
      <c r="D10" s="24">
        <v>42.2</v>
      </c>
    </row>
    <row r="11" spans="1:4" x14ac:dyDescent="0.3">
      <c r="A11" t="s">
        <v>28</v>
      </c>
      <c r="B11" t="s">
        <v>29</v>
      </c>
      <c r="C11" s="24">
        <v>29.3</v>
      </c>
      <c r="D11" s="24">
        <v>35.1</v>
      </c>
    </row>
    <row r="12" spans="1:4" x14ac:dyDescent="0.3">
      <c r="A12" t="s">
        <v>30</v>
      </c>
      <c r="B12" t="s">
        <v>31</v>
      </c>
      <c r="C12" s="24">
        <v>75</v>
      </c>
      <c r="D12" s="24">
        <v>24</v>
      </c>
    </row>
    <row r="13" spans="1:4" x14ac:dyDescent="0.3">
      <c r="A13" t="s">
        <v>30</v>
      </c>
      <c r="B13" t="s">
        <v>32</v>
      </c>
      <c r="C13" s="24">
        <v>32.799999999999997</v>
      </c>
      <c r="D13" s="24">
        <v>47.099999999999994</v>
      </c>
    </row>
    <row r="14" spans="1:4" x14ac:dyDescent="0.3">
      <c r="A14" t="s">
        <v>33</v>
      </c>
      <c r="B14" t="s">
        <v>34</v>
      </c>
      <c r="C14" s="24">
        <v>47.6</v>
      </c>
      <c r="D14" s="24">
        <v>18.5</v>
      </c>
    </row>
    <row r="15" spans="1:4" x14ac:dyDescent="0.3">
      <c r="A15" t="s">
        <v>33</v>
      </c>
      <c r="B15" t="s">
        <v>35</v>
      </c>
      <c r="C15" s="24">
        <v>58</v>
      </c>
      <c r="D15" s="24">
        <v>10.600000000000001</v>
      </c>
    </row>
    <row r="16" spans="1:4" x14ac:dyDescent="0.3">
      <c r="A16" t="s">
        <v>33</v>
      </c>
      <c r="B16" t="s">
        <v>36</v>
      </c>
      <c r="C16" s="24">
        <v>62.900000000000006</v>
      </c>
      <c r="D16" s="24">
        <v>10.1</v>
      </c>
    </row>
    <row r="17" spans="1:4" x14ac:dyDescent="0.3">
      <c r="A17" t="s">
        <v>33</v>
      </c>
      <c r="B17" t="s">
        <v>37</v>
      </c>
      <c r="C17" s="24">
        <v>40.6</v>
      </c>
      <c r="D17" s="24">
        <v>29.6</v>
      </c>
    </row>
    <row r="18" spans="1:4" x14ac:dyDescent="0.3">
      <c r="A18" t="s">
        <v>33</v>
      </c>
      <c r="B18" t="s">
        <v>38</v>
      </c>
      <c r="C18" s="24">
        <v>51.4</v>
      </c>
      <c r="D18" s="24">
        <v>17.7</v>
      </c>
    </row>
    <row r="19" spans="1:4" x14ac:dyDescent="0.3">
      <c r="A19" t="s">
        <v>33</v>
      </c>
      <c r="B19" t="s">
        <v>39</v>
      </c>
      <c r="C19" s="24">
        <v>45</v>
      </c>
      <c r="D19" s="24">
        <v>37.1</v>
      </c>
    </row>
    <row r="20" spans="1:4" x14ac:dyDescent="0.3">
      <c r="A20" t="s">
        <v>33</v>
      </c>
      <c r="B20" t="s">
        <v>40</v>
      </c>
      <c r="C20" s="24">
        <v>39</v>
      </c>
      <c r="D20" s="24">
        <v>28.6</v>
      </c>
    </row>
    <row r="21" spans="1:4" x14ac:dyDescent="0.3">
      <c r="A21" t="s">
        <v>33</v>
      </c>
      <c r="B21" t="s">
        <v>41</v>
      </c>
      <c r="C21" s="24">
        <v>38</v>
      </c>
      <c r="D21" s="24">
        <v>16.600000000000001</v>
      </c>
    </row>
    <row r="22" spans="1:4" x14ac:dyDescent="0.3">
      <c r="A22" t="s">
        <v>42</v>
      </c>
      <c r="B22" t="s">
        <v>43</v>
      </c>
      <c r="C22" s="24">
        <v>54</v>
      </c>
      <c r="D22" s="24">
        <v>13.5</v>
      </c>
    </row>
    <row r="23" spans="1:4" x14ac:dyDescent="0.3">
      <c r="A23" t="s">
        <v>42</v>
      </c>
      <c r="B23" t="s">
        <v>44</v>
      </c>
      <c r="C23" s="24">
        <v>47.7</v>
      </c>
      <c r="D23" s="24">
        <v>62</v>
      </c>
    </row>
    <row r="24" spans="1:4" x14ac:dyDescent="0.3">
      <c r="A24" t="s">
        <v>45</v>
      </c>
      <c r="B24" t="s">
        <v>46</v>
      </c>
      <c r="C24" s="24">
        <v>52.8</v>
      </c>
      <c r="D24" s="24">
        <v>27.9</v>
      </c>
    </row>
    <row r="25" spans="1:4" x14ac:dyDescent="0.3">
      <c r="A25" t="s">
        <v>47</v>
      </c>
      <c r="B25" t="s">
        <v>48</v>
      </c>
      <c r="C25" s="24">
        <v>20.2</v>
      </c>
      <c r="D25" s="24">
        <v>47</v>
      </c>
    </row>
    <row r="26" spans="1:4" x14ac:dyDescent="0.3">
      <c r="A26" t="s">
        <v>47</v>
      </c>
      <c r="B26" t="s">
        <v>49</v>
      </c>
      <c r="C26" s="24">
        <v>35</v>
      </c>
      <c r="D26" s="24">
        <v>42.599999999999994</v>
      </c>
    </row>
    <row r="27" spans="1:4" x14ac:dyDescent="0.3">
      <c r="A27" t="s">
        <v>50</v>
      </c>
      <c r="B27" t="s">
        <v>51</v>
      </c>
      <c r="C27" s="24">
        <v>23.1</v>
      </c>
      <c r="D27" s="24">
        <v>31.5</v>
      </c>
    </row>
    <row r="28" spans="1:4" x14ac:dyDescent="0.3">
      <c r="A28" t="s">
        <v>50</v>
      </c>
      <c r="B28" t="s">
        <v>52</v>
      </c>
      <c r="C28" s="24">
        <v>23.1</v>
      </c>
      <c r="D28" s="24">
        <v>25.4</v>
      </c>
    </row>
    <row r="29" spans="1:4" x14ac:dyDescent="0.3">
      <c r="A29" t="s">
        <v>50</v>
      </c>
      <c r="B29" t="s">
        <v>53</v>
      </c>
      <c r="C29" s="24">
        <v>19.899999999999999</v>
      </c>
      <c r="D29" s="24">
        <v>49</v>
      </c>
    </row>
    <row r="30" spans="1:4" x14ac:dyDescent="0.3">
      <c r="A30" t="s">
        <v>50</v>
      </c>
      <c r="B30" t="s">
        <v>54</v>
      </c>
      <c r="C30" s="24">
        <v>15.1</v>
      </c>
      <c r="D30" s="24">
        <v>53</v>
      </c>
    </row>
    <row r="31" spans="1:4" x14ac:dyDescent="0.3">
      <c r="A31" t="s">
        <v>55</v>
      </c>
      <c r="B31" t="s">
        <v>56</v>
      </c>
      <c r="C31" s="24">
        <v>50</v>
      </c>
      <c r="D31" s="24">
        <v>16</v>
      </c>
    </row>
    <row r="32" spans="1:4" x14ac:dyDescent="0.3">
      <c r="A32" t="s">
        <v>55</v>
      </c>
      <c r="B32" t="s">
        <v>57</v>
      </c>
      <c r="C32" s="24">
        <v>32.299999999999997</v>
      </c>
      <c r="D32" s="24">
        <v>65.199999999999989</v>
      </c>
    </row>
    <row r="33" spans="1:4" x14ac:dyDescent="0.3">
      <c r="A33" t="s">
        <v>58</v>
      </c>
      <c r="B33" t="s">
        <v>59</v>
      </c>
      <c r="C33" s="24">
        <v>55.9</v>
      </c>
      <c r="D33" s="24">
        <v>11.9</v>
      </c>
    </row>
    <row r="34" spans="1:4" x14ac:dyDescent="0.3">
      <c r="A34" t="s">
        <v>58</v>
      </c>
      <c r="B34" t="s">
        <v>60</v>
      </c>
      <c r="C34" s="24">
        <v>33.4</v>
      </c>
      <c r="D34" s="24">
        <v>28.3</v>
      </c>
    </row>
    <row r="35" spans="1:4" x14ac:dyDescent="0.3">
      <c r="A35" t="s">
        <v>58</v>
      </c>
      <c r="B35" t="s">
        <v>61</v>
      </c>
      <c r="C35" s="24">
        <v>42.6</v>
      </c>
      <c r="D35" s="24">
        <v>23.4</v>
      </c>
    </row>
    <row r="36" spans="1:4" x14ac:dyDescent="0.3">
      <c r="A36" t="s">
        <v>58</v>
      </c>
      <c r="B36" t="s">
        <v>62</v>
      </c>
      <c r="C36" s="24">
        <v>43.2</v>
      </c>
      <c r="D36" s="24">
        <v>29.7</v>
      </c>
    </row>
    <row r="37" spans="1:4" x14ac:dyDescent="0.3">
      <c r="A37" t="s">
        <v>58</v>
      </c>
      <c r="B37" t="s">
        <v>63</v>
      </c>
      <c r="C37" s="24">
        <v>49.900000000000006</v>
      </c>
      <c r="D37" s="24">
        <v>42.2</v>
      </c>
    </row>
    <row r="38" spans="1:4" x14ac:dyDescent="0.3">
      <c r="A38" t="s">
        <v>64</v>
      </c>
      <c r="B38" t="s">
        <v>65</v>
      </c>
      <c r="C38" s="24">
        <v>32.800000000000004</v>
      </c>
      <c r="D38" s="24">
        <v>36.1</v>
      </c>
    </row>
    <row r="39" spans="1:4" x14ac:dyDescent="0.3">
      <c r="A39" t="s">
        <v>66</v>
      </c>
      <c r="B39" t="s">
        <v>67</v>
      </c>
      <c r="C39" s="24">
        <v>46.099999999999994</v>
      </c>
      <c r="D39" s="24">
        <v>20.100000000000001</v>
      </c>
    </row>
    <row r="40" spans="1:4" x14ac:dyDescent="0.3">
      <c r="A40" t="s">
        <v>66</v>
      </c>
      <c r="B40" t="s">
        <v>68</v>
      </c>
      <c r="C40" s="24">
        <v>21.5</v>
      </c>
      <c r="D40" s="24">
        <v>35.6</v>
      </c>
    </row>
    <row r="41" spans="1:4" x14ac:dyDescent="0.3">
      <c r="A41" t="s">
        <v>69</v>
      </c>
      <c r="B41" t="s">
        <v>70</v>
      </c>
      <c r="C41" s="24">
        <v>53.5</v>
      </c>
      <c r="D41" s="24">
        <v>17.2</v>
      </c>
    </row>
    <row r="42" spans="1:4" x14ac:dyDescent="0.3">
      <c r="A42" t="s">
        <v>71</v>
      </c>
      <c r="B42" t="s">
        <v>10</v>
      </c>
      <c r="C42" s="24">
        <v>19.7</v>
      </c>
      <c r="D42" s="24">
        <v>26.4</v>
      </c>
    </row>
    <row r="43" spans="1:4" x14ac:dyDescent="0.3">
      <c r="A43" t="s">
        <v>71</v>
      </c>
      <c r="B43" t="s">
        <v>7</v>
      </c>
      <c r="C43" s="24">
        <v>63.199999999999989</v>
      </c>
      <c r="D43" s="24">
        <v>2.8000000000000003</v>
      </c>
    </row>
    <row r="44" spans="1:4" x14ac:dyDescent="0.3">
      <c r="A44" t="s">
        <v>71</v>
      </c>
      <c r="B44" t="s">
        <v>8</v>
      </c>
      <c r="C44" s="24">
        <v>10.3</v>
      </c>
      <c r="D44" s="24">
        <v>48</v>
      </c>
    </row>
    <row r="45" spans="1:4" x14ac:dyDescent="0.3">
      <c r="A45" t="s">
        <v>71</v>
      </c>
      <c r="B45" t="s">
        <v>11</v>
      </c>
      <c r="C45" s="24">
        <v>18.400000000000002</v>
      </c>
      <c r="D45" s="24">
        <v>39.5</v>
      </c>
    </row>
    <row r="46" spans="1:4" x14ac:dyDescent="0.3">
      <c r="A46" t="s">
        <v>71</v>
      </c>
      <c r="B46" t="s">
        <v>9</v>
      </c>
      <c r="C46" s="24">
        <v>4.4000000000000004</v>
      </c>
      <c r="D46" s="24">
        <v>58.3</v>
      </c>
    </row>
    <row r="47" spans="1:4" x14ac:dyDescent="0.3">
      <c r="A47" t="s">
        <v>71</v>
      </c>
      <c r="B47" t="s">
        <v>5</v>
      </c>
      <c r="C47" s="24">
        <v>16.600000000000001</v>
      </c>
      <c r="D47" s="24">
        <v>22.8</v>
      </c>
    </row>
    <row r="48" spans="1:4" x14ac:dyDescent="0.3">
      <c r="A48" t="s">
        <v>71</v>
      </c>
      <c r="B48" t="s">
        <v>4</v>
      </c>
      <c r="C48" s="24">
        <v>30</v>
      </c>
      <c r="D48" s="24">
        <v>4.4000000000000004</v>
      </c>
    </row>
    <row r="49" spans="1:4" x14ac:dyDescent="0.3">
      <c r="A49" t="s">
        <v>71</v>
      </c>
      <c r="B49" t="s">
        <v>0</v>
      </c>
      <c r="C49" s="24">
        <v>12.3</v>
      </c>
      <c r="D49" s="24">
        <v>24.400000000000002</v>
      </c>
    </row>
    <row r="50" spans="1:4" x14ac:dyDescent="0.3">
      <c r="A50" t="s">
        <v>71</v>
      </c>
      <c r="B50" t="s">
        <v>1</v>
      </c>
      <c r="C50" s="24">
        <v>42.5</v>
      </c>
      <c r="D50" s="24">
        <v>22.4</v>
      </c>
    </row>
    <row r="51" spans="1:4" x14ac:dyDescent="0.3">
      <c r="A51" t="s">
        <v>71</v>
      </c>
      <c r="B51" t="s">
        <v>3</v>
      </c>
      <c r="C51" s="24">
        <v>5.1999999999999993</v>
      </c>
      <c r="D51" s="24">
        <v>37.4</v>
      </c>
    </row>
    <row r="52" spans="1:4" x14ac:dyDescent="0.3">
      <c r="A52" t="s">
        <v>71</v>
      </c>
      <c r="B52" t="s">
        <v>12</v>
      </c>
      <c r="C52" s="24">
        <v>29.2</v>
      </c>
      <c r="D52" s="24">
        <v>13.7</v>
      </c>
    </row>
    <row r="53" spans="1:4" x14ac:dyDescent="0.3">
      <c r="A53" t="s">
        <v>71</v>
      </c>
      <c r="B53" t="s">
        <v>72</v>
      </c>
      <c r="C53" s="24">
        <v>44.8</v>
      </c>
      <c r="D53" s="24">
        <v>37.5</v>
      </c>
    </row>
    <row r="54" spans="1:4" x14ac:dyDescent="0.3">
      <c r="A54" t="s">
        <v>71</v>
      </c>
      <c r="B54" t="s">
        <v>73</v>
      </c>
      <c r="C54" s="24">
        <v>61.8</v>
      </c>
      <c r="D54" s="24">
        <v>13.3</v>
      </c>
    </row>
    <row r="55" spans="1:4" x14ac:dyDescent="0.3">
      <c r="A55" t="s">
        <v>71</v>
      </c>
      <c r="B55" t="s">
        <v>74</v>
      </c>
      <c r="C55" s="24">
        <v>29.799999999999997</v>
      </c>
      <c r="D55" s="24">
        <v>28.599999999999998</v>
      </c>
    </row>
    <row r="56" spans="1:4" x14ac:dyDescent="0.3">
      <c r="A56" t="s">
        <v>71</v>
      </c>
      <c r="B56" t="s">
        <v>75</v>
      </c>
      <c r="C56" s="24">
        <v>17.2</v>
      </c>
      <c r="D56" s="24">
        <v>36.300000000000011</v>
      </c>
    </row>
    <row r="57" spans="1:4" x14ac:dyDescent="0.3">
      <c r="A57" t="s">
        <v>71</v>
      </c>
      <c r="B57" t="s">
        <v>76</v>
      </c>
      <c r="C57" s="24">
        <v>26.2</v>
      </c>
      <c r="D57" s="24">
        <v>30.6</v>
      </c>
    </row>
    <row r="58" spans="1:4" x14ac:dyDescent="0.3">
      <c r="A58" t="s">
        <v>71</v>
      </c>
      <c r="B58" t="s">
        <v>77</v>
      </c>
      <c r="C58" s="24">
        <v>13.799999999999999</v>
      </c>
      <c r="D58" s="24">
        <v>32.1</v>
      </c>
    </row>
    <row r="59" spans="1:4" x14ac:dyDescent="0.3">
      <c r="A59" t="s">
        <v>71</v>
      </c>
      <c r="B59" t="s">
        <v>78</v>
      </c>
      <c r="C59" s="24">
        <v>1.6</v>
      </c>
      <c r="D59" s="24">
        <v>46.5</v>
      </c>
    </row>
    <row r="60" spans="1:4" x14ac:dyDescent="0.3">
      <c r="A60" t="s">
        <v>71</v>
      </c>
      <c r="B60" t="s">
        <v>79</v>
      </c>
      <c r="C60" s="24">
        <v>1.6</v>
      </c>
      <c r="D60" s="24">
        <v>60.2</v>
      </c>
    </row>
    <row r="61" spans="1:4" x14ac:dyDescent="0.3">
      <c r="A61" t="s">
        <v>71</v>
      </c>
      <c r="B61" t="s">
        <v>80</v>
      </c>
      <c r="C61" s="24">
        <v>4.8000000000000007</v>
      </c>
      <c r="D61" s="24">
        <v>27.900000000000002</v>
      </c>
    </row>
    <row r="62" spans="1:4" x14ac:dyDescent="0.3">
      <c r="A62" t="s">
        <v>71</v>
      </c>
      <c r="B62" t="s">
        <v>2</v>
      </c>
      <c r="C62" s="24">
        <v>5.8</v>
      </c>
      <c r="D62" s="24">
        <v>16.599999999999998</v>
      </c>
    </row>
    <row r="63" spans="1:4" x14ac:dyDescent="0.3">
      <c r="A63" t="s">
        <v>71</v>
      </c>
      <c r="B63" t="s">
        <v>81</v>
      </c>
      <c r="C63" s="24">
        <v>60.399999999999991</v>
      </c>
      <c r="D63" s="24">
        <v>22.900000000000002</v>
      </c>
    </row>
    <row r="64" spans="1:4" x14ac:dyDescent="0.3">
      <c r="A64" t="s">
        <v>71</v>
      </c>
      <c r="B64" t="s">
        <v>82</v>
      </c>
      <c r="C64" s="24">
        <v>72.300000000000011</v>
      </c>
      <c r="D64" s="24">
        <v>2.5</v>
      </c>
    </row>
    <row r="65" spans="1:4" x14ac:dyDescent="0.3">
      <c r="A65" t="s">
        <v>71</v>
      </c>
      <c r="B65" t="s">
        <v>6</v>
      </c>
      <c r="C65" s="24">
        <v>3.5</v>
      </c>
      <c r="D65" s="24">
        <v>37.199999999999996</v>
      </c>
    </row>
    <row r="66" spans="1:4" x14ac:dyDescent="0.3">
      <c r="A66" t="s">
        <v>71</v>
      </c>
      <c r="B66" t="s">
        <v>83</v>
      </c>
      <c r="C66" s="24">
        <v>57.2</v>
      </c>
      <c r="D66" s="24">
        <v>14.5</v>
      </c>
    </row>
    <row r="67" spans="1:4" x14ac:dyDescent="0.3">
      <c r="A67" t="s">
        <v>71</v>
      </c>
      <c r="B67" t="s">
        <v>84</v>
      </c>
      <c r="C67" s="24">
        <v>56</v>
      </c>
      <c r="D67" s="24">
        <v>22.2</v>
      </c>
    </row>
    <row r="68" spans="1:4" x14ac:dyDescent="0.3">
      <c r="A68" t="s">
        <v>85</v>
      </c>
      <c r="B68" t="s">
        <v>86</v>
      </c>
      <c r="C68" s="24">
        <v>56.300000000000004</v>
      </c>
      <c r="D68" s="24">
        <v>31.6</v>
      </c>
    </row>
    <row r="69" spans="1:4" x14ac:dyDescent="0.3">
      <c r="A69" t="s">
        <v>87</v>
      </c>
      <c r="B69" t="s">
        <v>88</v>
      </c>
      <c r="C69" s="24">
        <v>50.7</v>
      </c>
      <c r="D69" s="24">
        <v>13.8</v>
      </c>
    </row>
    <row r="70" spans="1:4" x14ac:dyDescent="0.3">
      <c r="A70" t="s">
        <v>89</v>
      </c>
      <c r="B70" t="s">
        <v>90</v>
      </c>
      <c r="C70" s="24">
        <v>48.1</v>
      </c>
      <c r="D70" s="24">
        <v>23.2</v>
      </c>
    </row>
    <row r="71" spans="1:4" x14ac:dyDescent="0.3">
      <c r="A71" t="s">
        <v>91</v>
      </c>
      <c r="B71" t="s">
        <v>92</v>
      </c>
      <c r="C71" s="24">
        <v>37.1</v>
      </c>
      <c r="D71" s="24">
        <v>40.799999999999997</v>
      </c>
    </row>
    <row r="72" spans="1:4" x14ac:dyDescent="0.3">
      <c r="A72" t="s">
        <v>93</v>
      </c>
      <c r="B72" t="s">
        <v>94</v>
      </c>
      <c r="C72" s="24">
        <v>45.8</v>
      </c>
      <c r="D72" s="24">
        <v>15.8</v>
      </c>
    </row>
    <row r="73" spans="1:4" x14ac:dyDescent="0.3">
      <c r="A73" t="s">
        <v>93</v>
      </c>
      <c r="B73" t="s">
        <v>95</v>
      </c>
      <c r="C73" s="24">
        <v>35.1</v>
      </c>
      <c r="D73" s="24">
        <v>37.599999999999994</v>
      </c>
    </row>
    <row r="74" spans="1:4" x14ac:dyDescent="0.3">
      <c r="A74" t="s">
        <v>93</v>
      </c>
      <c r="B74" t="s">
        <v>96</v>
      </c>
      <c r="C74" s="24">
        <v>42.6</v>
      </c>
      <c r="D74" s="24">
        <v>30</v>
      </c>
    </row>
    <row r="75" spans="1:4" x14ac:dyDescent="0.3">
      <c r="A75" t="s">
        <v>97</v>
      </c>
      <c r="B75" t="s">
        <v>98</v>
      </c>
      <c r="C75" s="24">
        <v>61.2</v>
      </c>
      <c r="D75" s="24">
        <v>19.299999999999997</v>
      </c>
    </row>
    <row r="76" spans="1:4" x14ac:dyDescent="0.3">
      <c r="A76" t="s">
        <v>97</v>
      </c>
      <c r="B76" t="s">
        <v>99</v>
      </c>
      <c r="C76" s="24">
        <v>53.2</v>
      </c>
      <c r="D76" s="24">
        <v>26.3</v>
      </c>
    </row>
    <row r="77" spans="1:4" x14ac:dyDescent="0.3">
      <c r="A77" t="s">
        <v>97</v>
      </c>
      <c r="B77" t="s">
        <v>100</v>
      </c>
      <c r="C77" s="24">
        <v>55.300000000000004</v>
      </c>
      <c r="D77" s="24">
        <v>33.200000000000003</v>
      </c>
    </row>
    <row r="78" spans="1:4" x14ac:dyDescent="0.3">
      <c r="A78" t="s">
        <v>97</v>
      </c>
      <c r="B78" t="s">
        <v>101</v>
      </c>
      <c r="C78" s="24">
        <v>23.1</v>
      </c>
      <c r="D78" s="24">
        <v>52.599999999999994</v>
      </c>
    </row>
    <row r="79" spans="1:4" x14ac:dyDescent="0.3">
      <c r="A79" t="s">
        <v>102</v>
      </c>
      <c r="B79" t="s">
        <v>103</v>
      </c>
      <c r="C79" s="24">
        <v>27.799999999999997</v>
      </c>
      <c r="D79" s="24">
        <v>15</v>
      </c>
    </row>
    <row r="80" spans="1:4" x14ac:dyDescent="0.3">
      <c r="A80" t="s">
        <v>102</v>
      </c>
      <c r="B80" t="s">
        <v>104</v>
      </c>
      <c r="C80" s="24">
        <v>27.5</v>
      </c>
      <c r="D80" s="24">
        <v>46.900000000000006</v>
      </c>
    </row>
    <row r="81" spans="1:4" x14ac:dyDescent="0.3">
      <c r="A81" t="s">
        <v>105</v>
      </c>
      <c r="B81" t="s">
        <v>106</v>
      </c>
      <c r="C81" s="24">
        <v>55.2</v>
      </c>
      <c r="D81" s="24">
        <v>38.200000000000003</v>
      </c>
    </row>
    <row r="82" spans="1:4" x14ac:dyDescent="0.3">
      <c r="A82" t="s">
        <v>105</v>
      </c>
      <c r="B82" t="s">
        <v>107</v>
      </c>
      <c r="C82" s="24">
        <v>63.5</v>
      </c>
      <c r="D82" s="24">
        <v>30.4</v>
      </c>
    </row>
    <row r="83" spans="1:4" x14ac:dyDescent="0.3">
      <c r="A83" t="s">
        <v>105</v>
      </c>
      <c r="B83" t="s">
        <v>108</v>
      </c>
      <c r="C83" s="24">
        <v>27.8</v>
      </c>
      <c r="D83" s="24">
        <v>53</v>
      </c>
    </row>
    <row r="84" spans="1:4" x14ac:dyDescent="0.3">
      <c r="A84" t="s">
        <v>109</v>
      </c>
      <c r="B84" t="s">
        <v>110</v>
      </c>
      <c r="C84" s="24">
        <v>58.4</v>
      </c>
      <c r="D84" s="24">
        <v>10.7</v>
      </c>
    </row>
    <row r="85" spans="1:4" x14ac:dyDescent="0.3">
      <c r="A85" t="s">
        <v>109</v>
      </c>
      <c r="B85" t="s">
        <v>111</v>
      </c>
      <c r="C85" s="24">
        <v>38.700000000000003</v>
      </c>
      <c r="D85" s="24">
        <v>33.6</v>
      </c>
    </row>
    <row r="86" spans="1:4" x14ac:dyDescent="0.3">
      <c r="A86" t="s">
        <v>112</v>
      </c>
      <c r="B86" t="s">
        <v>113</v>
      </c>
      <c r="C86" s="24">
        <v>36</v>
      </c>
      <c r="D86" s="24">
        <v>23.9</v>
      </c>
    </row>
    <row r="87" spans="1:4" x14ac:dyDescent="0.3">
      <c r="A87" t="s">
        <v>114</v>
      </c>
      <c r="B87" t="s">
        <v>115</v>
      </c>
      <c r="C87" s="24">
        <v>66.8</v>
      </c>
      <c r="D87" s="24">
        <v>14.3</v>
      </c>
    </row>
    <row r="88" spans="1:4" x14ac:dyDescent="0.3">
      <c r="A88" s="9" t="s">
        <v>114</v>
      </c>
      <c r="B88" s="9" t="s">
        <v>116</v>
      </c>
      <c r="C88" s="25">
        <v>30.3</v>
      </c>
      <c r="D88" s="25">
        <v>19.399999999999999</v>
      </c>
    </row>
    <row r="90" spans="1:4" x14ac:dyDescent="0.3">
      <c r="A90"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14</vt:i4>
      </vt:variant>
    </vt:vector>
  </HeadingPairs>
  <TitlesOfParts>
    <vt:vector size="14" baseType="lpstr">
      <vt:lpstr>Indice tavole</vt:lpstr>
      <vt:lpstr>Tav. 1</vt:lpstr>
      <vt:lpstr>Tav. 2</vt:lpstr>
      <vt:lpstr>Tav. 3</vt:lpstr>
      <vt:lpstr>Tav. 4</vt:lpstr>
      <vt:lpstr>Tav. 5</vt:lpstr>
      <vt:lpstr>Tav. 6</vt:lpstr>
      <vt:lpstr>Tav. 7</vt:lpstr>
      <vt:lpstr>Tav. 8</vt:lpstr>
      <vt:lpstr>Tav. 9</vt:lpstr>
      <vt:lpstr>Tav. 10</vt:lpstr>
      <vt:lpstr>Tav. 11</vt:lpstr>
      <vt:lpstr>Tav. 12</vt:lpstr>
      <vt:lpstr>Tav. 13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Tavole-di-dati-Città-Metropolitane</dc:title>
  <dc:creator>Istat</dc:creator>
  <cp:lastModifiedBy>Sandro Cruciani</cp:lastModifiedBy>
  <dcterms:created xsi:type="dcterms:W3CDTF">2023-02-01T08:09:24Z</dcterms:created>
  <dcterms:modified xsi:type="dcterms:W3CDTF">2024-05-24T16:09:24Z</dcterms:modified>
</cp:coreProperties>
</file>