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G:\Documenti utente\palumbo\E_BOOK_INC\FOCUS2024\my_report\x_master\finali\"/>
    </mc:Choice>
  </mc:AlternateContent>
  <xr:revisionPtr revIDLastSave="0" documentId="13_ncr:1_{8849BE68-BD2E-4551-BC1A-C845B9E63F74}" xr6:coauthVersionLast="47" xr6:coauthVersionMax="47" xr10:uidLastSave="{00000000-0000-0000-0000-000000000000}"/>
  <bookViews>
    <workbookView xWindow="-120" yWindow="-120" windowWidth="29040" windowHeight="15840" tabRatio="793" firstSheet="1" activeTab="1" xr2:uid="{00000000-000D-0000-FFFF-FFFF00000000}"/>
  </bookViews>
  <sheets>
    <sheet name="Istruzioni" sheetId="38" state="hidden" r:id="rId1"/>
    <sheet name="Indice delle Tavole" sheetId="42" r:id="rId2"/>
    <sheet name="Tavola 1" sheetId="1" r:id="rId3"/>
    <sheet name="Tavola 1.1" sheetId="2" r:id="rId4"/>
    <sheet name="Tavola 1.2" sheetId="41" r:id="rId5"/>
    <sheet name="Tavola 2" sheetId="4" r:id="rId6"/>
    <sheet name="Tavola 2.1" sheetId="5" r:id="rId7"/>
    <sheet name="Tavola 3" sheetId="6" r:id="rId8"/>
    <sheet name="Tavola 4.1" sheetId="7" r:id="rId9"/>
    <sheet name="Tavola 4.2" sheetId="8" r:id="rId10"/>
    <sheet name="Tavola 4.3" sheetId="9" r:id="rId11"/>
    <sheet name="Tavola 5" sheetId="10" r:id="rId12"/>
    <sheet name="Tavola 5.1" sheetId="11" r:id="rId13"/>
    <sheet name="Tavola 5.2" sheetId="12" r:id="rId14"/>
    <sheet name="Tavola 6" sheetId="13" r:id="rId15"/>
    <sheet name="Tavola 6.1" sheetId="14" r:id="rId16"/>
    <sheet name="Tavola 6.2" sheetId="15" r:id="rId17"/>
    <sheet name="Tavola 7" sheetId="16" r:id="rId18"/>
    <sheet name="Tavola 8" sheetId="17" r:id="rId19"/>
    <sheet name="Tavola 9" sheetId="18" r:id="rId20"/>
    <sheet name="Tavola 10" sheetId="19" r:id="rId21"/>
    <sheet name="Tavola 10.1" sheetId="20" r:id="rId22"/>
    <sheet name="Tavola 10.2" sheetId="21" r:id="rId23"/>
    <sheet name="Tavola 11" sheetId="22" r:id="rId24"/>
    <sheet name="Tavola 12" sheetId="23" r:id="rId25"/>
    <sheet name="Tavola 13" sheetId="24" r:id="rId26"/>
    <sheet name="Tavola 14" sheetId="25" r:id="rId27"/>
    <sheet name="Tavola 15" sheetId="35" r:id="rId28"/>
    <sheet name="Tavola 16" sheetId="26" r:id="rId29"/>
    <sheet name="Tavola 17" sheetId="36" r:id="rId30"/>
    <sheet name="Tavola 18" sheetId="28" r:id="rId31"/>
    <sheet name="Tavola_19" sheetId="40" r:id="rId32"/>
    <sheet name="Tavola 20" sheetId="30" r:id="rId33"/>
    <sheet name="Tavola 21" sheetId="31" r:id="rId34"/>
    <sheet name="Tavola 22" sheetId="37" r:id="rId35"/>
    <sheet name="Tavola 23" sheetId="33" r:id="rId36"/>
  </sheets>
  <definedNames>
    <definedName name="_xlnm._FilterDatabase" localSheetId="2" hidden="1">'Tavola 1'!#REF!</definedName>
    <definedName name="_xlnm._FilterDatabase" localSheetId="3" hidden="1">'Tavola 1.1'!#REF!</definedName>
    <definedName name="_xlnm._FilterDatabase" localSheetId="4" hidden="1">'Tavola 1.2'!#REF!</definedName>
    <definedName name="_xlnm._FilterDatabase" localSheetId="23" hidden="1">'Tavola 11'!#REF!</definedName>
    <definedName name="_xlnm._FilterDatabase" localSheetId="28" hidden="1">'Tavola 16'!#REF!</definedName>
    <definedName name="_xlnm._FilterDatabase" localSheetId="29" hidden="1">'Tavola 17'!#REF!</definedName>
    <definedName name="_xlnm._FilterDatabase" localSheetId="30" hidden="1">'Tavola 18'!#REF!</definedName>
    <definedName name="_xlnm._FilterDatabase" localSheetId="5" hidden="1">'Tavola 2'!#REF!</definedName>
    <definedName name="_xlnm._FilterDatabase" localSheetId="7" hidden="1">'Tavola 3'!#REF!</definedName>
    <definedName name="_xlnm._FilterDatabase" localSheetId="8" hidden="1">'Tavola 4.1'!#REF!</definedName>
    <definedName name="_xlnm._FilterDatabase" localSheetId="9" hidden="1">'Tavola 4.2'!#REF!</definedName>
    <definedName name="_xlnm._FilterDatabase" localSheetId="11" hidden="1">'Tavola 5'!#REF!</definedName>
    <definedName name="_xlnm._FilterDatabase" localSheetId="12" hidden="1">'Tavola 5.1'!#REF!</definedName>
    <definedName name="_xlnm._FilterDatabase" localSheetId="13" hidden="1">'Tavola 5.2'!#REF!</definedName>
    <definedName name="_xlnm._FilterDatabase" localSheetId="14" hidden="1">'Tavola 6'!#REF!</definedName>
    <definedName name="_xlnm._FilterDatabase" localSheetId="16" hidden="1">'Tavola 6.2'!#REF!</definedName>
    <definedName name="_xlnm._FilterDatabase" localSheetId="18" hidden="1">'Tavola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<sst xmlns="http://schemas.openxmlformats.org/spreadsheetml/2006/main" count="1068" uniqueCount="425">
  <si>
    <t>PROVINCE</t>
  </si>
  <si>
    <t>Incidenti</t>
  </si>
  <si>
    <t>Morti</t>
  </si>
  <si>
    <t>Feriti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</si>
  <si>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</si>
  <si>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</si>
  <si>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</si>
  <si>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</si>
  <si>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</si>
  <si>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</si>
  <si>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</si>
  <si>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</si>
  <si>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</si>
  <si>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</si>
  <si>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</si>
  <si>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</si>
  <si>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</si>
  <si>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</si>
  <si>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</si>
  <si>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</si>
  <si>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</si>
  <si>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</si>
  <si>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</si>
  <si>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</si>
  <si>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</si>
  <si>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</si>
  <si>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</si>
  <si>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</si>
  <si>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</si>
  <si>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</si>
  <si>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t>
  </si>
  <si>
    <t>Altri utenti</t>
  </si>
  <si>
    <t>Motocicli (a)</t>
  </si>
  <si>
    <t>Velocipedi (a)</t>
  </si>
  <si>
    <t>Altri Utenti</t>
  </si>
  <si>
    <t xml:space="preserve">Morti </t>
  </si>
  <si>
    <t>65 anni e più</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</si>
  <si>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</si>
  <si>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</si>
  <si>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</si>
  <si>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</si>
  <si>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</si>
  <si>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</si>
  <si>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</si>
  <si>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</si>
  <si>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</si>
  <si>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</si>
  <si>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</si>
  <si>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</si>
  <si>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</si>
  <si>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</si>
  <si>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</si>
  <si>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</si>
  <si>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Altro (passaggo a livello, dosso,  pendenze, galleria)</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</si>
  <si>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</si>
  <si>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</si>
  <si>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</si>
  <si>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</si>
  <si>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</si>
  <si>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</si>
  <si>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</si>
  <si>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</si>
  <si>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</si>
  <si>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</si>
  <si>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</si>
  <si>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</si>
  <si>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</si>
  <si>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</si>
  <si>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</si>
  <si>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</si>
  <si>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</si>
  <si>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</si>
  <si>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</si>
  <si>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</si>
  <si>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</si>
  <si>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</si>
  <si>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</si>
  <si>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</si>
  <si>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</si>
  <si>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</si>
  <si>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</si>
  <si>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</si>
  <si>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</si>
  <si>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</si>
  <si>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</si>
  <si>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</si>
  <si>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</si>
  <si>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</si>
  <si>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</si>
  <si>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</si>
  <si>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</si>
  <si>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</si>
  <si>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</si>
  <si>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</si>
  <si>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</si>
  <si>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</si>
  <si>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</si>
  <si>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</si>
  <si>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</si>
  <si>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</si>
  <si>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</si>
  <si>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Polo intercomunale</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</si>
  <si>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</si>
  <si>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</si>
  <si>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</si>
  <si>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</si>
  <si>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</si>
  <si>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</si>
  <si>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</si>
  <si>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</si>
  <si>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</si>
  <si>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</si>
  <si>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</si>
  <si>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</si>
  <si>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</si>
  <si>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</si>
  <si>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</si>
  <si>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</si>
  <si>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</si>
  <si>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</si>
  <si>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</si>
  <si>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</si>
  <si>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</si>
  <si>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</si>
  <si>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</si>
  <si>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</si>
  <si>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</si>
  <si>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</si>
  <si>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</si>
  <si>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</si>
  <si>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</si>
  <si>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</si>
  <si>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VALORI PERCENTUALI</t>
  </si>
  <si>
    <t>CAUSE</t>
  </si>
  <si>
    <t>Strade extraurbane</t>
  </si>
  <si>
    <t>Procedeva con guida distratta o andamento indeciso</t>
  </si>
  <si>
    <t>Procedeva senza rispettare le regole della precedenza o il semaforo</t>
  </si>
  <si>
    <t>Procedeva con velocità troppo elevata</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</si>
  <si>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</si>
  <si>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</si>
  <si>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</si>
  <si>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</si>
  <si>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</si>
  <si>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</si>
  <si>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</si>
  <si>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</si>
  <si>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</si>
  <si>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</si>
  <si>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</si>
  <si>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</si>
  <si>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</si>
  <si>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</si>
  <si>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</si>
  <si>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</si>
  <si>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</si>
  <si>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</si>
  <si>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</si>
  <si>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</si>
  <si>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</si>
  <si>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Altri comuni</t>
  </si>
  <si>
    <r>
      <t xml:space="preserve">CAPOLUOGHI
</t>
    </r>
    <r>
      <rPr>
        <sz val="9"/>
        <color rgb="FF000000"/>
        <rFont val="Arial Narrow"/>
        <family val="2"/>
      </rPr>
      <t>Altri Comuni</t>
    </r>
  </si>
  <si>
    <t xml:space="preserve">Strade extra-urbane </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</si>
  <si>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</si>
  <si>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</si>
  <si>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</si>
  <si>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</si>
  <si>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</si>
  <si>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</si>
  <si>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</si>
  <si>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</si>
  <si>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</si>
  <si>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</si>
  <si>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</si>
  <si>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</si>
  <si>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</si>
  <si>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</si>
  <si>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</si>
  <si>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</si>
  <si>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</si>
  <si>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Emilia-Romagna</t>
  </si>
  <si>
    <t>Liguria</t>
  </si>
  <si>
    <t>ITALIA</t>
  </si>
  <si>
    <t>(a) Conducenti e passeggeri</t>
  </si>
  <si>
    <t>Totale comportamento scorretto del conducente e del pedone</t>
  </si>
  <si>
    <t>(a) Sono incluse nella categoria 'Altre strade' le strade Statali, Regionali, Provinciali fuori dell'abitato e Comunali extraurbane.</t>
  </si>
  <si>
    <t>Valle d'Aosta</t>
  </si>
  <si>
    <t>Trentino Alto Adige</t>
  </si>
  <si>
    <t>Friuli Venezia Giulia</t>
  </si>
  <si>
    <t>Emilia Romagna</t>
  </si>
  <si>
    <t>Pesaro Urbino</t>
  </si>
  <si>
    <t>Ancona</t>
  </si>
  <si>
    <t>Macerata</t>
  </si>
  <si>
    <t>Ascoli Piceno</t>
  </si>
  <si>
    <t>Fermo</t>
  </si>
  <si>
    <t>Istruzioni per la creazione dei file prospetti e grafici dati regionali</t>
  </si>
  <si>
    <t>Selezione Regione</t>
  </si>
  <si>
    <t>1. Selezionare la regione nella combobox "Selezione Regione"</t>
  </si>
  <si>
    <t>3. Per ogni foglio di lavoro:</t>
  </si>
  <si>
    <t>3.1 Fare il copia e incolla, incollando come valori</t>
  </si>
  <si>
    <r>
      <t xml:space="preserve">3.2 Selezionare le celle con </t>
    </r>
    <r>
      <rPr>
        <sz val="11"/>
        <color rgb="FFC00000"/>
        <rFont val="Calibri"/>
        <family val="2"/>
        <scheme val="minor"/>
      </rPr>
      <t>colore carattere rosso</t>
    </r>
    <r>
      <rPr>
        <sz val="11"/>
        <color theme="1"/>
        <rFont val="Calibri"/>
        <family val="2"/>
        <scheme val="minor"/>
      </rPr>
      <t>, contenenti dati da non pubblicare, e cancellarne il contenuto</t>
    </r>
  </si>
  <si>
    <t>.</t>
  </si>
  <si>
    <t>Ultraperiferico</t>
  </si>
  <si>
    <t>Totale Aree Interne</t>
  </si>
  <si>
    <t>Animale domestico o selvatico urtato</t>
  </si>
  <si>
    <t>Altre cause</t>
  </si>
  <si>
    <t>Altri</t>
  </si>
  <si>
    <t>Friuli-Venezia Giulia</t>
  </si>
  <si>
    <t>Fano</t>
  </si>
  <si>
    <t>Pesaro</t>
  </si>
  <si>
    <t>Urbino</t>
  </si>
  <si>
    <t>Castelfidardo</t>
  </si>
  <si>
    <t>Fabriano</t>
  </si>
  <si>
    <t>Falconara Marittima</t>
  </si>
  <si>
    <t>Jesi</t>
  </si>
  <si>
    <t>Osimo</t>
  </si>
  <si>
    <t>Senigallia</t>
  </si>
  <si>
    <t>Civitanova Marche</t>
  </si>
  <si>
    <t>Potenza Picena</t>
  </si>
  <si>
    <t>Recanati</t>
  </si>
  <si>
    <t>Tolentino</t>
  </si>
  <si>
    <t>Grottammare</t>
  </si>
  <si>
    <t>San Benedetto del Tronto</t>
  </si>
  <si>
    <t>Porto San Giorgio</t>
  </si>
  <si>
    <t>Porto Sant'Elpidio</t>
  </si>
  <si>
    <t>Sant'Elpidio a Mare</t>
  </si>
  <si>
    <t>2. Salvare il file denominandolo Kit_2020_NomeRegione.xlsx (Es.: Kit_2020_Campania.xlsx)</t>
  </si>
  <si>
    <t>3.3 Eliminare le righe vuote nelle tabelle</t>
  </si>
  <si>
    <t>4. Eliminare questo foglio di lavoro</t>
  </si>
  <si>
    <t>5. Salvare il file</t>
  </si>
  <si>
    <t>0 - 14</t>
  </si>
  <si>
    <t>15 - 24</t>
  </si>
  <si>
    <t>Ciclomotori (a)</t>
  </si>
  <si>
    <t>6 - 9</t>
  </si>
  <si>
    <t>10 - 14</t>
  </si>
  <si>
    <t>15 - 17</t>
  </si>
  <si>
    <t>18 - 20</t>
  </si>
  <si>
    <t>21 - 24</t>
  </si>
  <si>
    <t>25 - 29</t>
  </si>
  <si>
    <t>30 - 44</t>
  </si>
  <si>
    <t>45 - 54</t>
  </si>
  <si>
    <t>55 - 59</t>
  </si>
  <si>
    <t>60 - 64</t>
  </si>
  <si>
    <t>Una carreggiata a senso unico</t>
  </si>
  <si>
    <t>Una carreggiata a doppio senso</t>
  </si>
  <si>
    <t>Totale comuni &gt;15.000 abitanti*</t>
  </si>
  <si>
    <t>Anno 2022, valori assoluti e indicatori</t>
  </si>
  <si>
    <t>- Procedeva senza rispettare lo stop</t>
  </si>
  <si>
    <t>- Procedeva senza dare la precedenza al veicolo proveniente da destra</t>
  </si>
  <si>
    <t>- Procedeva senza rispettare il segnale di dare precedenza</t>
  </si>
  <si>
    <t>- Procedeva senza rispettare le segnalazioni semaforiche o dell'agente</t>
  </si>
  <si>
    <t>- Procedeva con eccesso di velocità</t>
  </si>
  <si>
    <t>- Procedeva senza rispettare i limiti di velocità</t>
  </si>
  <si>
    <t>ETA'</t>
  </si>
  <si>
    <t>Imprecisata</t>
  </si>
  <si>
    <t>Anni 2023 e 2022, valori assoluti e variazioni percentuali</t>
  </si>
  <si>
    <t>Morti Differenza 2023/2022  (valori assoluti)</t>
  </si>
  <si>
    <t>Tasso di mortalità 2023</t>
  </si>
  <si>
    <t>Variazioni %                                           2023/2022</t>
  </si>
  <si>
    <t>Variazioni %                                           2023/2019</t>
  </si>
  <si>
    <t>Anni 2023 e 2010, valori assoluti e variazioni percentuali</t>
  </si>
  <si>
    <t>Variazioni %                                           2023/2010</t>
  </si>
  <si>
    <t>Anni 2023 e 2022</t>
  </si>
  <si>
    <t>Anni 2023, 2019 e 2010</t>
  </si>
  <si>
    <t>Anni 2001 - 2023, valori assoluti, indicatori e variazioni percentuali</t>
  </si>
  <si>
    <t>Anni 2010, 2019 e 2023, valori assoluti e composizioni percentuali</t>
  </si>
  <si>
    <t>fino a 5 anni</t>
  </si>
  <si>
    <t>imprecisata</t>
  </si>
  <si>
    <t>Anni 2010, 2019 e 2023, valori assoluti</t>
  </si>
  <si>
    <t xml:space="preserve">Anno 2023 valori assoluti e indicatori </t>
  </si>
  <si>
    <t>Anno 2023, valori assoluti e indicatore</t>
  </si>
  <si>
    <t>Anno 2023, valori assoluti</t>
  </si>
  <si>
    <t>Anno 2023, composizioni percentuali</t>
  </si>
  <si>
    <t>Anno 2023, valori assoluti e composizioni percentuali</t>
  </si>
  <si>
    <t>Anno 2023, valori assoluti e indicatori</t>
  </si>
  <si>
    <t>Anno 2023, valori assoluti e indice di mortalità</t>
  </si>
  <si>
    <t xml:space="preserve"> Anno 2023, valori assoluti, composizioni percentuali e variazioni</t>
  </si>
  <si>
    <t>2023/2022</t>
  </si>
  <si>
    <t>Anno 2023, 2022 e 2019, indicatori</t>
  </si>
  <si>
    <t>Anno 2023, valori assoluti, composizioni percentuali e indice di mortalità</t>
  </si>
  <si>
    <t>Anno 2023, valori assoluti e valori percentuali (a) (b)</t>
  </si>
  <si>
    <t>Anno 2023, valori assoluti e valori percentuali</t>
  </si>
  <si>
    <t>Anno 2023, valori assoluti, composizioni percentuali e indice di gravità</t>
  </si>
  <si>
    <t>Vallefoglia</t>
  </si>
  <si>
    <t>Trentino-Alto Adige</t>
  </si>
  <si>
    <t xml:space="preserve"> Anno 2023, valori assoluti</t>
  </si>
  <si>
    <t xml:space="preserve">Anno 2023, valori assoluti </t>
  </si>
  <si>
    <t>15-29</t>
  </si>
  <si>
    <t>30-44</t>
  </si>
  <si>
    <t>45-64</t>
  </si>
  <si>
    <t>Fino a 14 anni</t>
  </si>
  <si>
    <t>Indice delle Tavole</t>
  </si>
  <si>
    <t>Foglio</t>
  </si>
  <si>
    <t>Titolo Tavola</t>
  </si>
  <si>
    <t>Tavola 1</t>
  </si>
  <si>
    <t>INCIDENTI STRADALI, MORTI E FERITI E TASSO DI MORTALITA' PER PROVINCIA.</t>
  </si>
  <si>
    <t>Tavola 1.1</t>
  </si>
  <si>
    <t>Tavola 1.2</t>
  </si>
  <si>
    <t>Tavola 2</t>
  </si>
  <si>
    <t>Tavola 2.1</t>
  </si>
  <si>
    <t>Tavola 3</t>
  </si>
  <si>
    <t xml:space="preserve">INCIDENTI STRADALI CON LESIONI A PERSONE, MORTI E FERITI. </t>
  </si>
  <si>
    <t>Tavola 4.1</t>
  </si>
  <si>
    <t>UTENTI VULNERABILI MORTI IN INCIDENTI STRADALI PER ETA'.</t>
  </si>
  <si>
    <t>Tavola 4.2</t>
  </si>
  <si>
    <t>Tavola 4.3</t>
  </si>
  <si>
    <t>UTENTI MORTI E FERITI IN INCIDENTI STRADALI PER CLASSI DI ETA'.</t>
  </si>
  <si>
    <t>Tavola 5</t>
  </si>
  <si>
    <t>Tavola 5.1</t>
  </si>
  <si>
    <t>Tavola 5.2</t>
  </si>
  <si>
    <t>INCIDENTI STRADALI CON LESIONI A PERSONE SECONDO IL TIPO DI STRADA.</t>
  </si>
  <si>
    <t>Tavola 6</t>
  </si>
  <si>
    <t>INCIDENTI STRADALI CON LESIONI A PERSONE PER PROVINCIA, CARATTERISTICA DELLA STRADA E AMBITO STRADALE.</t>
  </si>
  <si>
    <t>Tavola 6.1</t>
  </si>
  <si>
    <t>Tavola 6.2</t>
  </si>
  <si>
    <t>Tavola 7</t>
  </si>
  <si>
    <t>INCIDENTI STRADALI CON LESIONI A PERSONE, MORTI E FERITI PER MESE</t>
  </si>
  <si>
    <t>Tavola 8</t>
  </si>
  <si>
    <t>INCIDENTI STRADALI CON LESIONI A PERSONE, MORTI E FERITI PER GIORNO DELLA SETTIMANA</t>
  </si>
  <si>
    <t>Tavola 9</t>
  </si>
  <si>
    <t>INCIDENTI STRADALI CON LESIONI A PERSONE, MORTI E FERITI PER ORA DEL GIORNO</t>
  </si>
  <si>
    <t>Tavola 10</t>
  </si>
  <si>
    <t>INCIDENTI STRADALI CON LESIONI A PERSONE, MORTI E FERITI PER PROVINCIA, GIORNO DELLA SETTIMANA E FASCIA ORARIA NOTTURNA</t>
  </si>
  <si>
    <t>Tavola 10.1</t>
  </si>
  <si>
    <t>INCIDENTI STRADALI CON LESIONI A PERSONE, MORTI E FERITI PER PROVINCIA, GIORNO DELLA SETTIMANA E FASCIA ORARIA NOTTURNA. STRADE URBANE.</t>
  </si>
  <si>
    <t>Tavola 10.2</t>
  </si>
  <si>
    <t xml:space="preserve">INCIDENTI STRADALI CON LESIONI A PERSONE, MORTI E FERITI PER PROVINCIA, GIORNO DELLA SETTIMANA E FASCIA ORARIA NOTTURNA. STRADE EXTRAURBANE. </t>
  </si>
  <si>
    <t>Tavola 11</t>
  </si>
  <si>
    <t>Tavola 12</t>
  </si>
  <si>
    <t>Tavola 13</t>
  </si>
  <si>
    <t>Tavola 14</t>
  </si>
  <si>
    <t xml:space="preserve">CAUSE ACCERTATE O PRESUNTE DI INCIDENTE SECONDO L’AMBITO STRADALE. </t>
  </si>
  <si>
    <t>Tavola 15</t>
  </si>
  <si>
    <t>MORTI E FERITI PER CATEGORIA DI UTENTI E CLASSE DI ETÀ</t>
  </si>
  <si>
    <t>Tavola 16</t>
  </si>
  <si>
    <t>MORTI E FERITI PER CATEGORIA DI UTENTI E GENERE.</t>
  </si>
  <si>
    <t>Tavola 17</t>
  </si>
  <si>
    <t>INCIDENTI STRADALI, MORTI E FERITI NEI COMUNI CAPOLUOGO E NEI COMUNI</t>
  </si>
  <si>
    <t>Tavola 18</t>
  </si>
  <si>
    <t>INCIDENTI STRADALI, MORTI E FERITI PER CATEGORIA DELLA STRADA NEI COMUNI CAPOLUOGO</t>
  </si>
  <si>
    <t>Tavola 19</t>
  </si>
  <si>
    <t>COSTI SOCIALI TOTALI E PRO-CAPITE PER REGIONE</t>
  </si>
  <si>
    <t>Tavola 20</t>
  </si>
  <si>
    <t>INCIDENTI STRADALI CON LESIONI A PERSONE PER ORGANO DI RILEVAZIONE, CATEGORIA DELLA STRADA E PROVINCIA.</t>
  </si>
  <si>
    <t>Tavola 21</t>
  </si>
  <si>
    <t>INCIDENTI STRADALI CON LESIONI A PERSONE PER ORGANO DI RILEVAZIONE E MESE.</t>
  </si>
  <si>
    <t>Tavola 22</t>
  </si>
  <si>
    <t>INCIDENTI STRADALI CON LESIONI A PERSONE PER ORGANO DI RILEVAZIONE E GIORNO DELLA SETTIMANA.</t>
  </si>
  <si>
    <t>Tavola 23</t>
  </si>
  <si>
    <t>INCIDENTI STRADALI CON LESIONI A PERSONE PER ORGANO DI RILEVAZIONE E ORA DEL GIORNO.</t>
  </si>
  <si>
    <t>INDICE</t>
  </si>
  <si>
    <t>TAVOLA 4.1. UTENTI VULNERABILI MORTI IN INCIDENTI STRADALI PER ETA' IN MARCHE E IN ITALIA.</t>
  </si>
  <si>
    <t>TAVOLA 4.2.  UTENTI VULNERABILI MORTI IN INCIDENTI STRADALI PER CATEGORIA DI UTENTE DELLA STRADA IN MARCHE E IN ITALIA.</t>
  </si>
  <si>
    <t>TAVOLA 4.3. UTENTI MORTI E FERITI IN INCIDENTI STRADALI PER CLASSI DI ETA' IN MARCHE E IN ITALIA.</t>
  </si>
  <si>
    <t>INCIDENTI STRADALI CON LESIONI A PERSONE, MORTI E FERITI PER PROVINCA. ANNI 2023, 2022 e 2019.</t>
  </si>
  <si>
    <t>INCIDENTI STRADALI CON LESIONI A PERSONE, MORTI E FERITI PER PROVINCA. ANNI 2023 e 2010.</t>
  </si>
  <si>
    <t>INDICE DI MORTALITA' E DI GRAVITA' PER PROVINCIA. ANNI 2023 e 2022</t>
  </si>
  <si>
    <t>INDICE DI MORTALITA' E DI GRAVITA' PER PROVINCIA. ANNI 2023, 2019 e 2010.</t>
  </si>
  <si>
    <t>UTENTI VULNERABILI MORTI IN INCIDENTI STRADALI PER CATEGORIA DI UTENTE.</t>
  </si>
  <si>
    <t>INCIDENTI STRADALI CON LESIONI A PERSONE SECONDO LA CATEGORIA DELLA STRADA. Anno 2023</t>
  </si>
  <si>
    <t>INCIDENTI STRADALI CON LESIONI A PERSONE SECONDO LA CATEGORIA DELLA STRADA. Anno 2022</t>
  </si>
  <si>
    <t>INCIDENTI STRADALI CON LESIONI A PERSONE PER PROVINCIA, CARATTERISTICA DELLA STRADA E AMBITO STRADALE. STRADE URBANE.</t>
  </si>
  <si>
    <t xml:space="preserve">INCIDENTI STRADALI CON LESIONI A PERSONE PER PROVINCIA, CARATTERISTICA DELLA STRADA E AMBITO STRADALE. STRADE EXTRAURBANE. </t>
  </si>
  <si>
    <t>INCIDENTI STRADALI, MORTI E FERITI PER TIPOLOGIA DI COMUNE. ANNI 2023 e 2022.</t>
  </si>
  <si>
    <t>INDICE DI MORTALITA' E DI GRAVITA' PER TIPOLOGIA DI COMUNE.</t>
  </si>
  <si>
    <t xml:space="preserve">INCIDENTI STRADALI CON LESIONI A PERSONE, MORTI E FERITI SECONDO LA NATURA DELL'INCIDENTE. </t>
  </si>
  <si>
    <t>Morti  Variazioni % 2023/2019</t>
  </si>
  <si>
    <t>Morti  Variazioni % 2023/2010</t>
  </si>
  <si>
    <t>TAVOLA 1. INCIDENTI STRADALI, MORTI, FERITI E TASSO DI MORTALITA' PER PROVINCIA, MARCHE.</t>
  </si>
  <si>
    <t>TAVOLA 1.1. INCIDENTI STRADALI CON LESIONI A PERSONE, MORTI E FERITI PER PROVINCA, MARCHE.</t>
  </si>
  <si>
    <t>TAVOLA 1.2. INCIDENTI STRADALI CON LESIONI A PERSONE, MORTI E FERITI PER PROVINCA, MARCHE.</t>
  </si>
  <si>
    <t>TAVOLA 2. INDICE DI MORTALITA' E DI GRAVITA' PER PROVINCIA, MARCHE.</t>
  </si>
  <si>
    <t>TAVOLA 2.1. INDICE DI MORTALITA' E DI GRAVITA' PER PROVINCIA, MARCHE.</t>
  </si>
  <si>
    <t>TAVOLA 3. INCIDENTI STRADALI CON LESIONI A PERSONE, MORTI E FERITI, MARCHE.</t>
  </si>
  <si>
    <t>TAVOLA 5. INCIDENTI STRADALI CON LESIONI A PERSONE SECONDO LA CATEGORIA DELLA STRADA, MARCHE.</t>
  </si>
  <si>
    <t>TAVOLA 5.1. INCIDENTI STRADALI CON LESIONI A PERSONE SECONDO LA CATEGORIA DELLA STRADA, MARCHE.</t>
  </si>
  <si>
    <t>TAVOLA 5.2. INCIDENTI STRADALI CON LESIONI A PERSONE SECONDO IL TIPO DI STRADA, MARCHE.</t>
  </si>
  <si>
    <t>TAVOLA 6. INCIDENTI STRADALI CON LESIONI A PERSONE PER PROVINCIA, CARATTERISTICA DELLA STRADA E AMBITO STRADALE, MARCHE.</t>
  </si>
  <si>
    <t>TAVOLA 6.1. INCIDENTI STRADALI CON LESIONI A PERSONE PER PROVINCIA, CARATTERISTICA DELLA STRADA E AMBITO STRADALE, MARCHE.</t>
  </si>
  <si>
    <t>TAVOLA 6.2. INCIDENTI STRADALI CON LESIONI A PERSONE PER PROVINCIA, CARATTERISTICA DELLA STRADA E AMBITO STRADALE, MARCHE.</t>
  </si>
  <si>
    <t>TAVOLA 7. INCIDENTI STRADALI CON LESIONI A PERSONE, MORTI E FERITI PER MESE, MARCHE.</t>
  </si>
  <si>
    <t>TAVOLA 8. INCIDENTI STRADALI CON LESIONI A PERSONE, MORTI E FERITI PER GIORNO DELLA SETTIMANA, MARCHE.</t>
  </si>
  <si>
    <t>TAVOLA 9. INCIDENTI STRADALI CON LESIONI A PERSONE, MORTI E FERITI PER ORA DEL GIORNO, MARCHE.</t>
  </si>
  <si>
    <t>TAVOLA 10. INCIDENTI STRADALI CON LESIONI A PERSONE, MORTI E FERITI PER PROVINCIA, GIORNO DELLA SETTIMANA E FASCIA ORARIA NOTTURNA (a), MARCHE.</t>
  </si>
  <si>
    <t>TAVOLA 10.1. INCIDENTI STRADALI CON LESIONI A PERSONE, MORTI E FERITI PER PROVINCIA, GIORNO DELLA SETTIMANA E FASCIA ORARIA NOTTURNA (a). STRADE URBANE, MARCHE.</t>
  </si>
  <si>
    <t>TAVOLA 10.2. INCIDENTI STRADALI CON LESIONI A PERSONE, MORTI E FERITI PER PROVINCIA, GIORNO DELLA SETTIMANA E FASCIA ORARIA NOTTURNA (a). STRADE EXTRAURBANE, MARCHE.</t>
  </si>
  <si>
    <t>Tavola 11. INCIDENTI STRADALI, MORTI E FERITI PER TIPOLOGIA DI COMUNE, MARCHE.</t>
  </si>
  <si>
    <t>TAVOLA 12. INCIDENTI STRADALI, MORTI E FERITI PER TIPOLOGIA DI COMUNE, MARCHE.</t>
  </si>
  <si>
    <t>TAVOLA 13. INCIDENTI STRADALI CON LESIONI A PERSONE, MORTI E FERITI SECONDO LA NATURA DELL'INCIDENTE, MARCHE.</t>
  </si>
  <si>
    <t>TAVOLA 14. CAUSE ACCERTATE O PRESUNTE DI INCIDENTE SECONDO L’AMBITO STRADALE, MARCHE.</t>
  </si>
  <si>
    <t>TAVOLA 15. MORTI E FERITI PER CATEGORIA DI UTENTI E CLASSE DI ETÀ, MARCHE.</t>
  </si>
  <si>
    <t>TAVOLA 16. MORTI E FERITI PER CATEGORIA DI UTENTI E GENERE, MARCHE.</t>
  </si>
  <si>
    <t>TAVOLA 20. INCIDENTI STRADALI CON LESIONI A PERSONE PER ORGANO DI RILEVAZIONE, CATEGORIA DELLA STRADA E PROVINCIA, MARCHE.</t>
  </si>
  <si>
    <t>TAVOLA 21. INCIDENTI STRADALI CON LESIONI A PERSONE PER ORGANO DI RILEVAZIONE E MESE, MARCHE.</t>
  </si>
  <si>
    <t>TAVOLA 22. INCIDENTI STRADALI CON LESIONI A PERSONE PER ORGANO DI RILEVAZIONE E GIORNO DELLA SETTIMANA, MARCHE.</t>
  </si>
  <si>
    <t>TAVOLA 23. INCIDENTI STRADALI CON LESIONI A PERSONE PER ORGANO DI RILEVAZIONE E ORA DEL GIORNO, MARCHE.</t>
  </si>
  <si>
    <t>1a  ora</t>
  </si>
  <si>
    <t>2a     "</t>
  </si>
  <si>
    <t>3a     "</t>
  </si>
  <si>
    <t>4a     "</t>
  </si>
  <si>
    <t>5a     "</t>
  </si>
  <si>
    <t>6a     "</t>
  </si>
  <si>
    <t>7a     "</t>
  </si>
  <si>
    <t>8a     "</t>
  </si>
  <si>
    <t>9a     "</t>
  </si>
  <si>
    <t>10a   "</t>
  </si>
  <si>
    <t>11a   "</t>
  </si>
  <si>
    <t>12a   "</t>
  </si>
  <si>
    <t>13a   "</t>
  </si>
  <si>
    <t>14a   "</t>
  </si>
  <si>
    <t>15a   "</t>
  </si>
  <si>
    <t>16a   "</t>
  </si>
  <si>
    <t>17a   "</t>
  </si>
  <si>
    <t>18a   "</t>
  </si>
  <si>
    <t>19a   "</t>
  </si>
  <si>
    <t>20a   "</t>
  </si>
  <si>
    <t>21a   "</t>
  </si>
  <si>
    <t>22a   "</t>
  </si>
  <si>
    <t>23a   "</t>
  </si>
  <si>
    <t>24a   "</t>
  </si>
  <si>
    <t>ora imprecisata</t>
  </si>
  <si>
    <t>TAVOLA 17. INCIDENTI STRADALI, MORTI E FERITI NEI COMUNI CAPOLUOGO E NEI COMUNI CON ALMENO 15.000 ABITANTI, MARCHE.</t>
  </si>
  <si>
    <t>* Escluso Urbino</t>
  </si>
  <si>
    <t>TAVOLA 18. INCIDENTI STRADALI, MORTI E FERITI PER CATEGORIA DELLA STRADA NEI COMUNI CAPOLUOGO E NEI COMUNI CON ALMENO 15.000 ABITANTI, MARCHE.</t>
  </si>
  <si>
    <t>* escluso Urbino</t>
  </si>
  <si>
    <t>TAVOLA 19. COSTI SOCIALI TOTALI E PRO-CAPITE PER REGIONE, ANNO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</si>
</sst>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 numFmtId="174" formatCode="_-* #,##0.0_-;\-* #,##0.0_-;_-* &quot;-&quot;??_-;_-@_-"/>
  </numFmts>
  <fonts count="62"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11"/>
      <color theme="1"/>
      <name val="Calibri"/>
      <family val="2"/>
      <scheme val="minor"/>
    </font>
    <font>
      <sz val="10"/>
      <color indexed="8"/>
      <name val="Arial"/>
      <family val="2"/>
    </font>
    <font>
      <sz val="10"/>
      <color indexed="8"/>
      <name val="Calibri"/>
      <family val="2"/>
    </font>
    <font>
      <sz val="11"/>
      <name val="Calibri"/>
      <family val="2"/>
      <scheme val="minor"/>
    </font>
    <font>
      <sz val="11"/>
      <color rgb="FFC00000"/>
      <name val="Calibri"/>
      <family val="2"/>
      <scheme val="minor"/>
    </font>
    <font>
      <b/>
      <sz val="9"/>
      <color rgb="FF000000"/>
      <name val="Arial"/>
      <family val="2"/>
    </font>
    <font>
      <sz val="11"/>
      <color rgb="FFFF0000"/>
      <name val="Calibri"/>
      <family val="2"/>
      <scheme val="minor"/>
    </font>
    <font>
      <sz val="9"/>
      <color rgb="FFFFFFFF"/>
      <name val="Arial Narrow"/>
      <family val="2"/>
    </font>
    <font>
      <sz val="8"/>
      <color theme="1"/>
      <name val="Calibri"/>
      <family val="2"/>
      <scheme val="minor"/>
    </font>
    <font>
      <u/>
      <sz val="11"/>
      <color theme="10"/>
      <name val="Calibri"/>
      <family val="2"/>
      <scheme val="minor"/>
    </font>
    <font>
      <b/>
      <sz val="8"/>
      <color theme="1"/>
      <name val="Arial Narrow"/>
      <family val="2"/>
    </font>
    <font>
      <sz val="8"/>
      <color theme="1"/>
      <name val="Arial Narrow"/>
      <family val="2"/>
    </font>
    <font>
      <b/>
      <sz val="8"/>
      <color rgb="FF808080"/>
      <name val="Arial Narrow"/>
      <family val="2"/>
    </font>
  </fonts>
  <fills count="34">
    <fill>
      <patternFill patternType="none"/>
    </fill>
    <fill>
      <patternFill patternType="gray125"/>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C00000"/>
        <bgColor indexed="64"/>
      </patternFill>
    </fill>
    <fill>
      <patternFill patternType="solid">
        <fgColor rgb="FFFFFF00"/>
        <bgColor indexed="64"/>
      </patternFill>
    </fill>
    <fill>
      <patternFill patternType="solid">
        <fgColor rgb="FFA71433"/>
        <bgColor theme="0"/>
      </patternFill>
    </fill>
  </fills>
  <borders count="21">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theme="0"/>
      </right>
      <top style="thin">
        <color indexed="64"/>
      </top>
      <bottom style="thin">
        <color indexed="64"/>
      </bottom>
      <diagonal/>
    </border>
    <border>
      <left/>
      <right style="thin">
        <color indexed="22"/>
      </right>
      <top/>
      <bottom/>
      <diagonal/>
    </border>
    <border>
      <left/>
      <right/>
      <top style="thin">
        <color indexed="64"/>
      </top>
      <bottom/>
      <diagonal/>
    </border>
    <border>
      <left/>
      <right/>
      <top style="thin">
        <color auto="1"/>
      </top>
      <bottom style="thin">
        <color auto="1"/>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s>
  <cellStyleXfs count="111">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0" fontId="18" fillId="8" borderId="0" applyNumberFormat="0" applyBorder="0" applyAlignment="0" applyProtection="0"/>
    <xf numFmtId="0" fontId="19" fillId="25" borderId="5" applyNumberFormat="0" applyAlignment="0" applyProtection="0"/>
    <xf numFmtId="0" fontId="19" fillId="25" borderId="5" applyNumberFormat="0" applyAlignment="0" applyProtection="0"/>
    <xf numFmtId="0" fontId="20" fillId="0" borderId="6" applyNumberFormat="0" applyFill="0" applyAlignment="0" applyProtection="0"/>
    <xf numFmtId="0" fontId="21" fillId="26" borderId="7" applyNumberFormat="0" applyAlignment="0" applyProtection="0"/>
    <xf numFmtId="0" fontId="21" fillId="26" borderId="7" applyNumberFormat="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43" fontId="22" fillId="0" borderId="0" applyFont="0" applyFill="0" applyBorder="0" applyAlignment="0" applyProtection="0"/>
    <xf numFmtId="164" fontId="22" fillId="0" borderId="0" applyFont="0" applyFill="0" applyBorder="0" applyAlignment="0" applyProtection="0"/>
    <xf numFmtId="0" fontId="23" fillId="0" borderId="0" applyNumberFormat="0" applyFill="0" applyBorder="0" applyAlignment="0" applyProtection="0"/>
    <xf numFmtId="0" fontId="24" fillId="9" borderId="0" applyNumberFormat="0" applyBorder="0" applyAlignment="0" applyProtection="0"/>
    <xf numFmtId="0" fontId="25" fillId="0" borderId="8" applyNumberFormat="0" applyFill="0" applyAlignment="0" applyProtection="0"/>
    <xf numFmtId="0" fontId="26" fillId="0" borderId="9" applyNumberFormat="0" applyFill="0" applyAlignment="0" applyProtection="0"/>
    <xf numFmtId="0" fontId="27" fillId="0" borderId="10" applyNumberFormat="0" applyFill="0" applyAlignment="0" applyProtection="0"/>
    <xf numFmtId="0" fontId="27" fillId="0" borderId="0" applyNumberFormat="0" applyFill="0" applyBorder="0" applyAlignment="0" applyProtection="0"/>
    <xf numFmtId="0" fontId="28" fillId="12" borderId="5" applyNumberFormat="0" applyAlignment="0" applyProtection="0"/>
    <xf numFmtId="0" fontId="20" fillId="0" borderId="6" applyNumberFormat="0" applyFill="0" applyAlignment="0" applyProtection="0"/>
    <xf numFmtId="165" fontId="29" fillId="0" borderId="0" applyFont="0" applyFill="0" applyBorder="0" applyAlignment="0" applyProtection="0"/>
    <xf numFmtId="41" fontId="22" fillId="0" borderId="0" applyFont="0" applyFill="0" applyBorder="0" applyAlignment="0" applyProtection="0"/>
    <xf numFmtId="43" fontId="1" fillId="0" borderId="0" applyFont="0" applyFill="0" applyBorder="0" applyAlignment="0" applyProtection="0"/>
    <xf numFmtId="0" fontId="30" fillId="27" borderId="0" applyNumberFormat="0" applyBorder="0" applyAlignment="0" applyProtection="0"/>
    <xf numFmtId="0" fontId="30" fillId="27" borderId="0" applyNumberFormat="0" applyBorder="0" applyAlignment="0" applyProtection="0"/>
    <xf numFmtId="0" fontId="22" fillId="0" borderId="0" applyNumberForma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1" fillId="0" borderId="0"/>
    <xf numFmtId="0" fontId="22" fillId="0" borderId="0"/>
    <xf numFmtId="0" fontId="22" fillId="0" borderId="0"/>
    <xf numFmtId="0" fontId="1" fillId="0" borderId="0"/>
    <xf numFmtId="0" fontId="1" fillId="0" borderId="0"/>
    <xf numFmtId="0" fontId="22" fillId="0" borderId="0"/>
    <xf numFmtId="0" fontId="22" fillId="28" borderId="11" applyNumberFormat="0" applyFont="0" applyAlignment="0" applyProtection="0"/>
    <xf numFmtId="0" fontId="22" fillId="28" borderId="11" applyNumberFormat="0" applyFont="0" applyAlignment="0" applyProtection="0"/>
    <xf numFmtId="0" fontId="31" fillId="25" borderId="12" applyNumberFormat="0" applyAlignment="0" applyProtection="0"/>
    <xf numFmtId="0" fontId="32" fillId="0" borderId="0" applyNumberFormat="0" applyFill="0" applyBorder="0" applyProtection="0"/>
    <xf numFmtId="0" fontId="33" fillId="0" borderId="0" applyNumberFormat="0" applyFill="0" applyBorder="0" applyAlignment="0" applyProtection="0"/>
    <xf numFmtId="0" fontId="23" fillId="0" borderId="0" applyNumberFormat="0" applyFill="0" applyBorder="0" applyAlignment="0" applyProtection="0"/>
    <xf numFmtId="0" fontId="34" fillId="0" borderId="0" applyNumberFormat="0" applyFill="0" applyBorder="0" applyAlignment="0" applyProtection="0"/>
    <xf numFmtId="0" fontId="25" fillId="0" borderId="8" applyNumberFormat="0" applyFill="0" applyAlignment="0" applyProtection="0"/>
    <xf numFmtId="0" fontId="26" fillId="0" borderId="9" applyNumberFormat="0" applyFill="0" applyAlignment="0" applyProtection="0"/>
    <xf numFmtId="0" fontId="27" fillId="0" borderId="10" applyNumberFormat="0" applyFill="0" applyAlignment="0" applyProtection="0"/>
    <xf numFmtId="0" fontId="27" fillId="0" borderId="0" applyNumberFormat="0" applyFill="0" applyBorder="0" applyAlignment="0" applyProtection="0"/>
    <xf numFmtId="0" fontId="34" fillId="0" borderId="0" applyNumberFormat="0" applyFill="0" applyBorder="0" applyAlignment="0" applyProtection="0"/>
    <xf numFmtId="0" fontId="35" fillId="0" borderId="13" applyNumberFormat="0" applyFill="0" applyAlignment="0" applyProtection="0"/>
    <xf numFmtId="0" fontId="35" fillId="0" borderId="13" applyNumberFormat="0" applyFill="0" applyAlignment="0" applyProtection="0"/>
    <xf numFmtId="0" fontId="18" fillId="8" borderId="0" applyNumberFormat="0" applyBorder="0" applyAlignment="0" applyProtection="0"/>
    <xf numFmtId="0" fontId="24" fillId="9" borderId="0" applyNumberFormat="0" applyBorder="0" applyAlignment="0" applyProtection="0"/>
    <xf numFmtId="170" fontId="29" fillId="0" borderId="0" applyFont="0" applyFill="0" applyBorder="0" applyAlignment="0" applyProtection="0"/>
    <xf numFmtId="0" fontId="33"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7" fillId="0" borderId="0"/>
    <xf numFmtId="0" fontId="50" fillId="0" borderId="0"/>
    <xf numFmtId="43" fontId="1" fillId="0" borderId="0" applyFont="0" applyFill="0" applyBorder="0" applyAlignment="0" applyProtection="0"/>
    <xf numFmtId="0" fontId="58" fillId="0" borderId="0" applyNumberFormat="0" applyFill="0" applyBorder="0" applyAlignment="0" applyProtection="0"/>
  </cellStyleXfs>
  <cellXfs count="367">
    <xf numFmtId="0" fontId="0" fillId="0" borderId="0" xfId="0"/>
    <xf numFmtId="0" fontId="3" fillId="0" borderId="2" xfId="0" applyFont="1" applyBorder="1"/>
    <xf numFmtId="0" fontId="2" fillId="0" borderId="0" xfId="0" applyFont="1"/>
    <xf numFmtId="0" fontId="5" fillId="5" borderId="3" xfId="0" applyFont="1" applyFill="1" applyBorder="1" applyAlignment="1">
      <alignment horizontal="right" wrapText="1"/>
    </xf>
    <xf numFmtId="167" fontId="5" fillId="0" borderId="3" xfId="0" applyNumberFormat="1" applyFont="1" applyBorder="1" applyAlignment="1">
      <alignment horizontal="right" vertical="center" wrapText="1"/>
    </xf>
    <xf numFmtId="167" fontId="5" fillId="6" borderId="3" xfId="0" applyNumberFormat="1" applyFont="1" applyFill="1" applyBorder="1" applyAlignment="1">
      <alignment horizontal="right" vertical="center" wrapText="1"/>
    </xf>
    <xf numFmtId="167" fontId="5" fillId="5" borderId="3" xfId="0" applyNumberFormat="1" applyFont="1" applyFill="1" applyBorder="1" applyAlignment="1">
      <alignment horizontal="right" vertical="center" wrapText="1"/>
    </xf>
    <xf numFmtId="0" fontId="10" fillId="0" borderId="0" xfId="0" applyFont="1"/>
    <xf numFmtId="167" fontId="6" fillId="3" borderId="3" xfId="0" applyNumberFormat="1" applyFont="1" applyFill="1" applyBorder="1" applyAlignment="1">
      <alignment horizontal="right" vertical="center" wrapText="1"/>
    </xf>
    <xf numFmtId="0" fontId="13" fillId="0" borderId="0" xfId="0" applyFont="1"/>
    <xf numFmtId="0" fontId="2" fillId="0" borderId="0" xfId="0" applyFont="1" applyAlignment="1">
      <alignment horizontal="justify"/>
    </xf>
    <xf numFmtId="3" fontId="5" fillId="4"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7" fontId="5" fillId="4"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0" fontId="2" fillId="0" borderId="0" xfId="0" applyFont="1" applyAlignment="1">
      <alignment horizontal="left"/>
    </xf>
    <xf numFmtId="0" fontId="14" fillId="0" borderId="0" xfId="0" applyFont="1"/>
    <xf numFmtId="0" fontId="9" fillId="5" borderId="3" xfId="0" applyFont="1" applyFill="1" applyBorder="1" applyAlignment="1">
      <alignment horizontal="left" wrapText="1"/>
    </xf>
    <xf numFmtId="3" fontId="9" fillId="6" borderId="3" xfId="0" applyNumberFormat="1" applyFont="1" applyFill="1" applyBorder="1" applyAlignment="1">
      <alignment horizontal="right" vertical="center"/>
    </xf>
    <xf numFmtId="3" fontId="9" fillId="5" borderId="3" xfId="0" applyNumberFormat="1" applyFont="1" applyFill="1" applyBorder="1" applyAlignment="1">
      <alignment horizontal="right" vertical="center"/>
    </xf>
    <xf numFmtId="167" fontId="9" fillId="5"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3" fontId="15" fillId="3" borderId="3" xfId="0" applyNumberFormat="1" applyFont="1" applyFill="1" applyBorder="1" applyAlignment="1">
      <alignment horizontal="right" vertical="center" wrapText="1"/>
    </xf>
    <xf numFmtId="0" fontId="36" fillId="0" borderId="0" xfId="0" applyFont="1"/>
    <xf numFmtId="0" fontId="9" fillId="5" borderId="3" xfId="0" applyFont="1" applyFill="1" applyBorder="1" applyAlignment="1">
      <alignment horizontal="right"/>
    </xf>
    <xf numFmtId="0" fontId="6" fillId="3" borderId="3" xfId="0" applyFont="1" applyFill="1" applyBorder="1" applyAlignment="1">
      <alignment wrapText="1"/>
    </xf>
    <xf numFmtId="0" fontId="14" fillId="0" borderId="0" xfId="0" applyFont="1" applyAlignment="1">
      <alignment horizontal="left" vertical="center"/>
    </xf>
    <xf numFmtId="0" fontId="5" fillId="0" borderId="3" xfId="0" applyFont="1" applyBorder="1" applyAlignment="1">
      <alignment wrapText="1"/>
    </xf>
    <xf numFmtId="3" fontId="5" fillId="6" borderId="3" xfId="0" applyNumberFormat="1" applyFont="1" applyFill="1" applyBorder="1" applyAlignment="1">
      <alignment horizontal="right" wrapText="1"/>
    </xf>
    <xf numFmtId="167" fontId="5" fillId="5" borderId="3" xfId="0" applyNumberFormat="1" applyFont="1" applyFill="1" applyBorder="1" applyAlignment="1">
      <alignment horizontal="right" wrapText="1"/>
    </xf>
    <xf numFmtId="3" fontId="6" fillId="3" borderId="3" xfId="0" applyNumberFormat="1" applyFont="1" applyFill="1" applyBorder="1" applyAlignment="1">
      <alignment horizontal="right" wrapText="1"/>
    </xf>
    <xf numFmtId="167" fontId="6" fillId="3" borderId="3" xfId="0" applyNumberFormat="1" applyFont="1" applyFill="1" applyBorder="1" applyAlignment="1">
      <alignment horizontal="right" wrapText="1"/>
    </xf>
    <xf numFmtId="0" fontId="10" fillId="0" borderId="0" xfId="0" applyFont="1" applyAlignment="1">
      <alignment horizontal="left" vertical="top"/>
    </xf>
    <xf numFmtId="1" fontId="5" fillId="5" borderId="3" xfId="0" applyNumberFormat="1" applyFont="1" applyFill="1" applyBorder="1" applyAlignment="1">
      <alignment horizontal="right" wrapText="1"/>
    </xf>
    <xf numFmtId="3" fontId="5" fillId="0" borderId="3" xfId="0" applyNumberFormat="1" applyFont="1" applyBorder="1" applyAlignment="1">
      <alignment wrapText="1"/>
    </xf>
    <xf numFmtId="3" fontId="5" fillId="6" borderId="3" xfId="0" applyNumberFormat="1" applyFont="1" applyFill="1" applyBorder="1" applyAlignment="1">
      <alignment wrapText="1"/>
    </xf>
    <xf numFmtId="3" fontId="5" fillId="0" borderId="3" xfId="0" quotePrefix="1" applyNumberFormat="1" applyFont="1" applyBorder="1" applyAlignment="1">
      <alignment horizontal="right" wrapText="1"/>
    </xf>
    <xf numFmtId="1" fontId="5" fillId="0" borderId="3" xfId="0" applyNumberFormat="1" applyFont="1" applyBorder="1" applyAlignment="1">
      <alignment horizontal="right" wrapText="1"/>
    </xf>
    <xf numFmtId="167" fontId="5" fillId="4"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167" fontId="5" fillId="6" borderId="3" xfId="1" applyNumberFormat="1" applyFont="1" applyFill="1" applyBorder="1" applyAlignment="1">
      <alignment horizontal="right" wrapText="1"/>
    </xf>
    <xf numFmtId="168" fontId="6" fillId="3" borderId="3" xfId="0" applyNumberFormat="1" applyFont="1" applyFill="1" applyBorder="1" applyAlignment="1">
      <alignment horizontal="right" wrapText="1"/>
    </xf>
    <xf numFmtId="0" fontId="9" fillId="5" borderId="3" xfId="0" applyFont="1" applyFill="1" applyBorder="1" applyAlignment="1">
      <alignment horizontal="left" vertical="center" wrapText="1"/>
    </xf>
    <xf numFmtId="0" fontId="5" fillId="5" borderId="1" xfId="0" applyFont="1" applyFill="1" applyBorder="1" applyAlignment="1">
      <alignment horizontal="right" wrapText="1"/>
    </xf>
    <xf numFmtId="0" fontId="4" fillId="5" borderId="1" xfId="0" applyFont="1" applyFill="1" applyBorder="1" applyAlignment="1">
      <alignment horizontal="right" wrapText="1"/>
    </xf>
    <xf numFmtId="0" fontId="5" fillId="5" borderId="3" xfId="0" applyFont="1" applyFill="1" applyBorder="1" applyAlignment="1">
      <alignment horizontal="right"/>
    </xf>
    <xf numFmtId="0" fontId="4" fillId="5" borderId="3" xfId="0" applyFont="1" applyFill="1" applyBorder="1" applyAlignment="1">
      <alignment horizontal="right"/>
    </xf>
    <xf numFmtId="167" fontId="15" fillId="3" borderId="3" xfId="0" applyNumberFormat="1" applyFont="1" applyFill="1" applyBorder="1" applyAlignment="1">
      <alignment horizontal="right" vertical="center"/>
    </xf>
    <xf numFmtId="0" fontId="5" fillId="29" borderId="3" xfId="0" applyFont="1" applyFill="1" applyBorder="1" applyAlignment="1">
      <alignment horizontal="right"/>
    </xf>
    <xf numFmtId="0" fontId="9" fillId="29" borderId="3" xfId="0" applyFont="1" applyFill="1" applyBorder="1" applyAlignment="1">
      <alignment horizontal="left" vertical="center" wrapText="1"/>
    </xf>
    <xf numFmtId="3" fontId="9" fillId="30" borderId="3" xfId="0" applyNumberFormat="1" applyFont="1" applyFill="1" applyBorder="1" applyAlignment="1">
      <alignment horizontal="right" vertical="center"/>
    </xf>
    <xf numFmtId="3" fontId="9" fillId="29" borderId="3" xfId="0" applyNumberFormat="1" applyFont="1" applyFill="1" applyBorder="1" applyAlignment="1">
      <alignment horizontal="right" vertical="center"/>
    </xf>
    <xf numFmtId="167" fontId="9" fillId="29" borderId="3" xfId="0" applyNumberFormat="1" applyFont="1" applyFill="1" applyBorder="1" applyAlignment="1">
      <alignment horizontal="right" vertical="center"/>
    </xf>
    <xf numFmtId="167" fontId="9" fillId="30" borderId="3" xfId="0" applyNumberFormat="1" applyFont="1" applyFill="1" applyBorder="1" applyAlignment="1">
      <alignment horizontal="right" vertical="center"/>
    </xf>
    <xf numFmtId="3" fontId="9" fillId="29" borderId="3" xfId="0" applyNumberFormat="1" applyFont="1" applyFill="1" applyBorder="1" applyAlignment="1">
      <alignment horizontal="right" vertical="center" wrapText="1"/>
    </xf>
    <xf numFmtId="3" fontId="9" fillId="30" borderId="3" xfId="0" applyNumberFormat="1" applyFont="1" applyFill="1" applyBorder="1" applyAlignment="1">
      <alignment horizontal="right" vertical="center" wrapText="1"/>
    </xf>
    <xf numFmtId="167" fontId="9" fillId="29" borderId="3" xfId="0" applyNumberFormat="1" applyFont="1" applyFill="1" applyBorder="1" applyAlignment="1">
      <alignment horizontal="right" vertical="center" wrapText="1"/>
    </xf>
    <xf numFmtId="167" fontId="9" fillId="30" borderId="3" xfId="0" applyNumberFormat="1" applyFont="1" applyFill="1" applyBorder="1" applyAlignment="1">
      <alignment horizontal="right" vertical="center" wrapText="1"/>
    </xf>
    <xf numFmtId="0" fontId="43" fillId="0" borderId="0" xfId="0" applyFont="1"/>
    <xf numFmtId="171" fontId="43" fillId="0" borderId="0" xfId="0" applyNumberFormat="1" applyFont="1"/>
    <xf numFmtId="0" fontId="41" fillId="0" borderId="0" xfId="0" applyFont="1"/>
    <xf numFmtId="0" fontId="5" fillId="5" borderId="3" xfId="0" applyFont="1" applyFill="1" applyBorder="1" applyAlignment="1">
      <alignment wrapText="1"/>
    </xf>
    <xf numFmtId="0" fontId="6" fillId="3" borderId="3" xfId="0" applyFont="1" applyFill="1" applyBorder="1" applyAlignment="1">
      <alignment horizontal="right" wrapText="1"/>
    </xf>
    <xf numFmtId="0" fontId="2" fillId="0" borderId="0" xfId="0" applyFont="1" applyAlignment="1">
      <alignment vertical="center"/>
    </xf>
    <xf numFmtId="0" fontId="44" fillId="5" borderId="3" xfId="0" applyFont="1" applyFill="1" applyBorder="1" applyAlignment="1">
      <alignment horizontal="left" wrapText="1"/>
    </xf>
    <xf numFmtId="0" fontId="5" fillId="0" borderId="3" xfId="0" applyFont="1" applyBorder="1" applyAlignment="1">
      <alignment horizontal="left" wrapText="1"/>
    </xf>
    <xf numFmtId="1" fontId="5" fillId="4" borderId="3" xfId="0" applyNumberFormat="1" applyFont="1" applyFill="1" applyBorder="1" applyAlignment="1">
      <alignment horizontal="right" wrapText="1"/>
    </xf>
    <xf numFmtId="0" fontId="4" fillId="0" borderId="3" xfId="0" applyFont="1" applyBorder="1" applyAlignment="1">
      <alignment horizontal="left" wrapText="1"/>
    </xf>
    <xf numFmtId="1" fontId="4" fillId="4" borderId="3" xfId="0" applyNumberFormat="1" applyFont="1" applyFill="1" applyBorder="1" applyAlignment="1">
      <alignment horizontal="right" wrapText="1"/>
    </xf>
    <xf numFmtId="167" fontId="4" fillId="0" borderId="3" xfId="0" applyNumberFormat="1" applyFont="1" applyBorder="1" applyAlignment="1">
      <alignment horizontal="right" wrapText="1"/>
    </xf>
    <xf numFmtId="3" fontId="4" fillId="4" borderId="3" xfId="0" applyNumberFormat="1" applyFont="1" applyFill="1" applyBorder="1" applyAlignment="1">
      <alignment horizontal="right" wrapText="1"/>
    </xf>
    <xf numFmtId="167" fontId="4" fillId="4" borderId="3" xfId="0" applyNumberFormat="1" applyFont="1" applyFill="1" applyBorder="1" applyAlignment="1">
      <alignment horizontal="right" wrapText="1"/>
    </xf>
    <xf numFmtId="167" fontId="44" fillId="5" borderId="3" xfId="0" applyNumberFormat="1" applyFont="1" applyFill="1" applyBorder="1" applyAlignment="1">
      <alignment horizontal="left" wrapText="1"/>
    </xf>
    <xf numFmtId="0" fontId="4" fillId="5" borderId="3" xfId="0" applyFont="1" applyFill="1" applyBorder="1" applyAlignment="1">
      <alignment wrapText="1"/>
    </xf>
    <xf numFmtId="0" fontId="5" fillId="0" borderId="3" xfId="0" applyFont="1" applyBorder="1" applyAlignment="1">
      <alignment horizontal="right"/>
    </xf>
    <xf numFmtId="0" fontId="5" fillId="0" borderId="3" xfId="0" applyFont="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6" borderId="3" xfId="0" applyNumberFormat="1" applyFont="1" applyFill="1" applyBorder="1" applyAlignment="1">
      <alignment vertical="center" wrapText="1"/>
    </xf>
    <xf numFmtId="167" fontId="9" fillId="6"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xf>
    <xf numFmtId="1" fontId="5" fillId="6" borderId="3" xfId="0" applyNumberFormat="1" applyFont="1" applyFill="1" applyBorder="1" applyAlignment="1">
      <alignment horizontal="right" wrapText="1"/>
    </xf>
    <xf numFmtId="167" fontId="5" fillId="6" borderId="3" xfId="0" applyNumberFormat="1" applyFont="1" applyFill="1" applyBorder="1" applyAlignment="1">
      <alignment horizontal="right" wrapText="1"/>
    </xf>
    <xf numFmtId="3" fontId="15" fillId="3" borderId="3" xfId="0" applyNumberFormat="1" applyFont="1" applyFill="1" applyBorder="1" applyAlignment="1">
      <alignment vertical="center" wrapText="1"/>
    </xf>
    <xf numFmtId="167" fontId="15" fillId="3" borderId="3" xfId="0" applyNumberFormat="1" applyFont="1" applyFill="1" applyBorder="1" applyAlignment="1">
      <alignment vertical="center"/>
    </xf>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2" fontId="5" fillId="5" borderId="3" xfId="0" applyNumberFormat="1" applyFont="1" applyFill="1" applyBorder="1" applyAlignment="1">
      <alignment horizontal="right" wrapText="1"/>
    </xf>
    <xf numFmtId="0" fontId="15" fillId="3" borderId="3" xfId="0" applyFont="1" applyFill="1" applyBorder="1" applyAlignment="1">
      <alignment horizontal="left" vertical="center"/>
    </xf>
    <xf numFmtId="0" fontId="10" fillId="0" borderId="0" xfId="0" applyFont="1" applyAlignment="1">
      <alignment horizontal="left" vertical="center"/>
    </xf>
    <xf numFmtId="2" fontId="13" fillId="0" borderId="0" xfId="0" applyNumberFormat="1" applyFont="1"/>
    <xf numFmtId="0" fontId="5" fillId="2" borderId="3" xfId="0" applyFont="1" applyFill="1" applyBorder="1" applyAlignment="1">
      <alignment horizontal="right" vertical="center" wrapText="1"/>
    </xf>
    <xf numFmtId="0" fontId="5" fillId="2" borderId="3" xfId="0" quotePrefix="1" applyFont="1" applyFill="1" applyBorder="1" applyAlignment="1">
      <alignment horizontal="right" vertical="center" wrapText="1"/>
    </xf>
    <xf numFmtId="0" fontId="5" fillId="2" borderId="2" xfId="0" applyFont="1" applyFill="1" applyBorder="1" applyAlignment="1">
      <alignment horizontal="right" vertical="center" wrapText="1"/>
    </xf>
    <xf numFmtId="0" fontId="5" fillId="2" borderId="3" xfId="0" applyFont="1" applyFill="1" applyBorder="1" applyAlignment="1">
      <alignment vertical="center" wrapText="1"/>
    </xf>
    <xf numFmtId="3" fontId="5" fillId="5" borderId="3" xfId="0" applyNumberFormat="1" applyFont="1" applyFill="1" applyBorder="1" applyAlignment="1">
      <alignment horizontal="right" vertical="center"/>
    </xf>
    <xf numFmtId="0" fontId="5" fillId="4" borderId="3" xfId="0" applyFont="1" applyFill="1" applyBorder="1" applyAlignment="1">
      <alignment horizontal="right" vertical="center"/>
    </xf>
    <xf numFmtId="0" fontId="4" fillId="2" borderId="3" xfId="0" applyFont="1" applyFill="1" applyBorder="1" applyAlignment="1">
      <alignment vertical="center" wrapText="1"/>
    </xf>
    <xf numFmtId="0" fontId="4" fillId="4" borderId="3" xfId="0" applyFont="1" applyFill="1" applyBorder="1" applyAlignment="1">
      <alignment horizontal="right" vertical="center" wrapText="1"/>
    </xf>
    <xf numFmtId="167" fontId="4" fillId="6" borderId="3" xfId="0" applyNumberFormat="1" applyFont="1" applyFill="1" applyBorder="1" applyAlignment="1">
      <alignment horizontal="right" vertical="center" wrapText="1"/>
    </xf>
    <xf numFmtId="3" fontId="4" fillId="5" borderId="3" xfId="0" applyNumberFormat="1" applyFont="1" applyFill="1" applyBorder="1" applyAlignment="1">
      <alignment horizontal="right" vertical="center"/>
    </xf>
    <xf numFmtId="167" fontId="4" fillId="5" borderId="3" xfId="0" applyNumberFormat="1" applyFont="1" applyFill="1" applyBorder="1" applyAlignment="1">
      <alignment horizontal="right" vertical="center" wrapText="1"/>
    </xf>
    <xf numFmtId="0" fontId="4" fillId="4" borderId="3" xfId="0" applyFont="1" applyFill="1" applyBorder="1" applyAlignment="1">
      <alignment horizontal="right" vertical="center"/>
    </xf>
    <xf numFmtId="0" fontId="5" fillId="5" borderId="3" xfId="0" applyFont="1" applyFill="1" applyBorder="1" applyAlignment="1">
      <alignment horizontal="right" vertical="center"/>
    </xf>
    <xf numFmtId="0" fontId="4" fillId="0" borderId="3" xfId="0" applyFont="1" applyBorder="1" applyAlignment="1">
      <alignment vertical="center" wrapText="1"/>
    </xf>
    <xf numFmtId="3" fontId="4" fillId="5" borderId="3" xfId="0" applyNumberFormat="1" applyFont="1" applyFill="1" applyBorder="1" applyAlignment="1">
      <alignment horizontal="right" vertical="center" wrapText="1"/>
    </xf>
    <xf numFmtId="0" fontId="6" fillId="3" borderId="3" xfId="0" applyFont="1" applyFill="1" applyBorder="1" applyAlignment="1">
      <alignment vertical="center" wrapText="1"/>
    </xf>
    <xf numFmtId="3" fontId="6" fillId="3" borderId="3" xfId="0" applyNumberFormat="1" applyFont="1" applyFill="1" applyBorder="1" applyAlignment="1">
      <alignment horizontal="right" vertical="center" wrapText="1"/>
    </xf>
    <xf numFmtId="167" fontId="9" fillId="5" borderId="3" xfId="0" applyNumberFormat="1" applyFont="1" applyFill="1" applyBorder="1" applyAlignment="1">
      <alignment horizontal="right" vertical="center" wrapText="1"/>
    </xf>
    <xf numFmtId="0" fontId="38" fillId="5" borderId="3" xfId="0" applyFont="1" applyFill="1" applyBorder="1" applyAlignment="1">
      <alignment horizontal="left" vertical="center" wrapText="1"/>
    </xf>
    <xf numFmtId="3" fontId="38" fillId="6" borderId="3" xfId="0" applyNumberFormat="1" applyFont="1" applyFill="1" applyBorder="1" applyAlignment="1">
      <alignment horizontal="right" vertical="center"/>
    </xf>
    <xf numFmtId="3" fontId="38" fillId="5" borderId="3" xfId="0" applyNumberFormat="1" applyFont="1" applyFill="1" applyBorder="1" applyAlignment="1">
      <alignment horizontal="right" vertical="center"/>
    </xf>
    <xf numFmtId="167" fontId="38" fillId="5" borderId="3" xfId="0" applyNumberFormat="1" applyFont="1" applyFill="1" applyBorder="1" applyAlignment="1">
      <alignment horizontal="right" vertical="center" wrapText="1"/>
    </xf>
    <xf numFmtId="167" fontId="38" fillId="6" borderId="3" xfId="0" applyNumberFormat="1" applyFont="1" applyFill="1" applyBorder="1" applyAlignment="1">
      <alignment horizontal="right" vertical="center"/>
    </xf>
    <xf numFmtId="0" fontId="15" fillId="3" borderId="1" xfId="0" applyFont="1" applyFill="1" applyBorder="1" applyAlignment="1">
      <alignment horizontal="left" vertical="center" wrapText="1"/>
    </xf>
    <xf numFmtId="3" fontId="15" fillId="3" borderId="1"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left" vertical="center" wrapText="1"/>
    </xf>
    <xf numFmtId="0" fontId="40" fillId="0" borderId="0" xfId="0" applyFont="1"/>
    <xf numFmtId="2" fontId="9" fillId="5" borderId="3" xfId="0" applyNumberFormat="1" applyFont="1" applyFill="1" applyBorder="1" applyAlignment="1">
      <alignment horizontal="right" wrapText="1"/>
    </xf>
    <xf numFmtId="2" fontId="4" fillId="5" borderId="3" xfId="0" applyNumberFormat="1" applyFont="1" applyFill="1" applyBorder="1" applyAlignment="1">
      <alignment horizontal="right" wrapText="1"/>
    </xf>
    <xf numFmtId="2" fontId="44" fillId="5" borderId="3" xfId="0" applyNumberFormat="1" applyFont="1" applyFill="1" applyBorder="1" applyAlignment="1">
      <alignment horizontal="left" wrapText="1"/>
    </xf>
    <xf numFmtId="2" fontId="5" fillId="0" borderId="3" xfId="0" applyNumberFormat="1" applyFont="1" applyBorder="1" applyAlignment="1">
      <alignment horizontal="left" wrapText="1"/>
    </xf>
    <xf numFmtId="0" fontId="39" fillId="5" borderId="3" xfId="80" applyFont="1" applyFill="1" applyBorder="1" applyAlignment="1">
      <alignment horizontal="right"/>
    </xf>
    <xf numFmtId="0" fontId="9" fillId="5" borderId="3" xfId="0" applyFont="1" applyFill="1" applyBorder="1" applyAlignment="1">
      <alignment horizontal="left"/>
    </xf>
    <xf numFmtId="0" fontId="36" fillId="0" borderId="0" xfId="0" applyFont="1" applyAlignment="1">
      <alignment vertical="center"/>
    </xf>
    <xf numFmtId="167" fontId="9" fillId="5" borderId="3" xfId="0" applyNumberFormat="1" applyFont="1" applyFill="1" applyBorder="1" applyAlignment="1">
      <alignment horizontal="right"/>
    </xf>
    <xf numFmtId="167" fontId="9" fillId="6" borderId="3" xfId="0" applyNumberFormat="1" applyFont="1" applyFill="1" applyBorder="1" applyAlignment="1">
      <alignment horizontal="right"/>
    </xf>
    <xf numFmtId="0" fontId="0" fillId="0" borderId="0" xfId="0" applyAlignment="1">
      <alignment horizontal="right"/>
    </xf>
    <xf numFmtId="0" fontId="4" fillId="5" borderId="3" xfId="0" applyFont="1" applyFill="1" applyBorder="1" applyAlignment="1">
      <alignment horizontal="right" wrapText="1"/>
    </xf>
    <xf numFmtId="0" fontId="5" fillId="0" borderId="3" xfId="0" applyFont="1" applyBorder="1" applyAlignment="1">
      <alignment horizontal="left" vertical="top"/>
    </xf>
    <xf numFmtId="0" fontId="5" fillId="0" borderId="14" xfId="0" applyFont="1" applyBorder="1" applyAlignment="1">
      <alignment horizontal="left" wrapText="1"/>
    </xf>
    <xf numFmtId="0" fontId="13" fillId="0" borderId="0" xfId="0" quotePrefix="1" applyFont="1"/>
    <xf numFmtId="0" fontId="13" fillId="0" borderId="4" xfId="0" applyFont="1" applyBorder="1"/>
    <xf numFmtId="171" fontId="43" fillId="0" borderId="0" xfId="0" applyNumberFormat="1" applyFont="1" applyAlignment="1">
      <alignment horizontal="right"/>
    </xf>
    <xf numFmtId="0" fontId="14" fillId="0" borderId="0" xfId="0" applyFont="1" applyAlignment="1">
      <alignment horizontal="right" vertical="center"/>
    </xf>
    <xf numFmtId="168" fontId="15" fillId="3" borderId="1" xfId="0" applyNumberFormat="1" applyFont="1" applyFill="1" applyBorder="1" applyAlignment="1">
      <alignment horizontal="right" vertical="center"/>
    </xf>
    <xf numFmtId="0" fontId="5" fillId="0" borderId="3" xfId="0" applyFont="1" applyBorder="1" applyAlignment="1">
      <alignment horizontal="left"/>
    </xf>
    <xf numFmtId="0" fontId="0" fillId="32" borderId="0" xfId="0" applyFill="1"/>
    <xf numFmtId="0" fontId="51" fillId="0" borderId="11" xfId="108" applyFont="1" applyBorder="1" applyAlignment="1">
      <alignment wrapText="1"/>
    </xf>
    <xf numFmtId="0" fontId="52" fillId="32" borderId="0" xfId="0" applyFont="1" applyFill="1"/>
    <xf numFmtId="0" fontId="0" fillId="0" borderId="0" xfId="0" applyAlignment="1">
      <alignment horizontal="left"/>
    </xf>
    <xf numFmtId="41" fontId="39" fillId="6" borderId="3" xfId="0" quotePrefix="1" applyNumberFormat="1" applyFont="1" applyFill="1" applyBorder="1" applyAlignment="1">
      <alignment horizontal="right"/>
    </xf>
    <xf numFmtId="41" fontId="39" fillId="5" borderId="3" xfId="0" applyNumberFormat="1" applyFont="1" applyFill="1" applyBorder="1" applyAlignment="1">
      <alignment horizontal="right"/>
    </xf>
    <xf numFmtId="41" fontId="9" fillId="6" borderId="3" xfId="0" applyNumberFormat="1" applyFont="1" applyFill="1" applyBorder="1" applyAlignment="1">
      <alignment horizontal="right"/>
    </xf>
    <xf numFmtId="41" fontId="39" fillId="6" borderId="3" xfId="0" applyNumberFormat="1" applyFont="1" applyFill="1" applyBorder="1" applyAlignment="1">
      <alignment horizontal="right"/>
    </xf>
    <xf numFmtId="41" fontId="9" fillId="6" borderId="3" xfId="0" quotePrefix="1" applyNumberFormat="1" applyFont="1" applyFill="1" applyBorder="1" applyAlignment="1">
      <alignment horizontal="right"/>
    </xf>
    <xf numFmtId="41" fontId="6" fillId="3" borderId="3" xfId="0" applyNumberFormat="1" applyFont="1" applyFill="1" applyBorder="1" applyAlignment="1">
      <alignment horizontal="right" wrapText="1"/>
    </xf>
    <xf numFmtId="0" fontId="54" fillId="0" borderId="0" xfId="0" applyFont="1" applyAlignment="1">
      <alignment horizontal="center" vertical="top" wrapText="1"/>
    </xf>
    <xf numFmtId="172" fontId="5" fillId="4" borderId="3" xfId="109" applyNumberFormat="1" applyFont="1" applyFill="1" applyBorder="1" applyAlignment="1">
      <alignment horizontal="right" vertical="center" wrapText="1"/>
    </xf>
    <xf numFmtId="172" fontId="4" fillId="4" borderId="3" xfId="109" applyNumberFormat="1" applyFont="1" applyFill="1" applyBorder="1" applyAlignment="1">
      <alignment horizontal="right" vertical="center" wrapText="1"/>
    </xf>
    <xf numFmtId="172" fontId="6" fillId="3" borderId="3" xfId="109" applyNumberFormat="1" applyFont="1" applyFill="1" applyBorder="1" applyAlignment="1">
      <alignment horizontal="right" vertical="center" wrapText="1"/>
    </xf>
    <xf numFmtId="173" fontId="5" fillId="4" borderId="3" xfId="109" applyNumberFormat="1" applyFont="1" applyFill="1" applyBorder="1" applyAlignment="1">
      <alignment horizontal="right" vertical="center" wrapText="1"/>
    </xf>
    <xf numFmtId="173" fontId="4" fillId="4" borderId="3" xfId="109" applyNumberFormat="1" applyFont="1" applyFill="1" applyBorder="1" applyAlignment="1">
      <alignment horizontal="right" vertical="center" wrapText="1"/>
    </xf>
    <xf numFmtId="173" fontId="6" fillId="3" borderId="3" xfId="109" applyNumberFormat="1" applyFont="1" applyFill="1" applyBorder="1" applyAlignment="1">
      <alignment horizontal="right" vertical="center" wrapText="1"/>
    </xf>
    <xf numFmtId="167" fontId="0" fillId="0" borderId="0" xfId="0" applyNumberFormat="1"/>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0" fontId="5" fillId="5" borderId="1" xfId="0" applyFont="1" applyFill="1" applyBorder="1"/>
    <xf numFmtId="167" fontId="5" fillId="0" borderId="3" xfId="0" quotePrefix="1" applyNumberFormat="1" applyFont="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5" borderId="0" xfId="0" applyFont="1" applyFill="1"/>
    <xf numFmtId="0" fontId="4" fillId="5" borderId="2" xfId="0" applyFont="1" applyFill="1" applyBorder="1" applyAlignment="1">
      <alignment horizontal="right" wrapText="1"/>
    </xf>
    <xf numFmtId="41" fontId="5" fillId="0" borderId="3" xfId="0" applyNumberFormat="1" applyFont="1" applyBorder="1" applyAlignment="1">
      <alignment horizontal="right" vertical="top" wrapText="1"/>
    </xf>
    <xf numFmtId="0" fontId="55" fillId="0" borderId="0" xfId="0" applyFont="1"/>
    <xf numFmtId="167" fontId="55" fillId="0" borderId="0" xfId="0" applyNumberFormat="1" applyFont="1" applyAlignment="1">
      <alignment horizontal="right"/>
    </xf>
    <xf numFmtId="41" fontId="9" fillId="5" borderId="3" xfId="0" applyNumberFormat="1" applyFont="1" applyFill="1" applyBorder="1" applyAlignment="1">
      <alignment horizontal="right"/>
    </xf>
    <xf numFmtId="167" fontId="5" fillId="5" borderId="3" xfId="0" applyNumberFormat="1" applyFont="1" applyFill="1" applyBorder="1" applyAlignment="1">
      <alignment horizontal="right" vertical="center"/>
    </xf>
    <xf numFmtId="167" fontId="4" fillId="5" borderId="3" xfId="0" applyNumberFormat="1" applyFont="1" applyFill="1" applyBorder="1" applyAlignment="1">
      <alignment horizontal="right" vertical="center"/>
    </xf>
    <xf numFmtId="167" fontId="5" fillId="4" borderId="3" xfId="0" applyNumberFormat="1" applyFont="1" applyFill="1" applyBorder="1" applyAlignment="1">
      <alignment horizontal="right" vertical="center"/>
    </xf>
    <xf numFmtId="167" fontId="4" fillId="4" borderId="3" xfId="0" applyNumberFormat="1" applyFont="1" applyFill="1" applyBorder="1" applyAlignment="1">
      <alignment horizontal="right" vertical="center"/>
    </xf>
    <xf numFmtId="167" fontId="4" fillId="4" borderId="3" xfId="0" applyNumberFormat="1" applyFont="1" applyFill="1" applyBorder="1" applyAlignment="1">
      <alignment horizontal="right" vertical="center" wrapText="1"/>
    </xf>
    <xf numFmtId="167" fontId="5" fillId="4" borderId="3" xfId="109" applyNumberFormat="1" applyFont="1" applyFill="1" applyBorder="1" applyAlignment="1">
      <alignment horizontal="right" vertical="center" wrapText="1"/>
    </xf>
    <xf numFmtId="167" fontId="4" fillId="4" borderId="3" xfId="109" applyNumberFormat="1" applyFont="1" applyFill="1" applyBorder="1" applyAlignment="1">
      <alignment horizontal="right" vertical="center" wrapText="1"/>
    </xf>
    <xf numFmtId="0" fontId="5" fillId="2" borderId="2" xfId="0" applyFont="1" applyFill="1" applyBorder="1" applyAlignment="1">
      <alignment vertical="center" wrapText="1"/>
    </xf>
    <xf numFmtId="167" fontId="5" fillId="4" borderId="2" xfId="109" applyNumberFormat="1" applyFont="1" applyFill="1" applyBorder="1" applyAlignment="1">
      <alignment horizontal="right" vertical="center" wrapText="1"/>
    </xf>
    <xf numFmtId="167" fontId="5" fillId="6" borderId="2" xfId="0" applyNumberFormat="1" applyFont="1" applyFill="1" applyBorder="1" applyAlignment="1">
      <alignment horizontal="right" vertical="center" wrapText="1"/>
    </xf>
    <xf numFmtId="167" fontId="5" fillId="5" borderId="2" xfId="0" applyNumberFormat="1" applyFont="1" applyFill="1" applyBorder="1" applyAlignment="1">
      <alignment horizontal="right" vertical="center"/>
    </xf>
    <xf numFmtId="167" fontId="5" fillId="5" borderId="2" xfId="0" applyNumberFormat="1" applyFont="1" applyFill="1" applyBorder="1" applyAlignment="1">
      <alignment horizontal="right" vertical="center" wrapText="1"/>
    </xf>
    <xf numFmtId="167" fontId="5" fillId="4" borderId="2" xfId="0" applyNumberFormat="1" applyFont="1" applyFill="1" applyBorder="1" applyAlignment="1">
      <alignment horizontal="right" vertical="center"/>
    </xf>
    <xf numFmtId="0" fontId="5" fillId="5" borderId="2" xfId="0" applyFont="1" applyFill="1" applyBorder="1" applyAlignment="1">
      <alignment horizontal="right" wrapText="1"/>
    </xf>
    <xf numFmtId="0" fontId="5" fillId="0" borderId="0" xfId="0" applyFont="1" applyAlignment="1">
      <alignment horizontal="left" vertical="top"/>
    </xf>
    <xf numFmtId="3" fontId="5" fillId="0" borderId="0" xfId="0" applyNumberFormat="1" applyFont="1" applyAlignment="1">
      <alignment horizontal="right" vertical="center" wrapText="1"/>
    </xf>
    <xf numFmtId="0" fontId="5" fillId="0" borderId="0" xfId="0" applyFont="1" applyAlignment="1">
      <alignment horizontal="right" vertical="center" wrapText="1"/>
    </xf>
    <xf numFmtId="168" fontId="5" fillId="0" borderId="0" xfId="0" applyNumberFormat="1" applyFont="1" applyAlignment="1">
      <alignment horizontal="right" vertical="center" wrapText="1"/>
    </xf>
    <xf numFmtId="167" fontId="5" fillId="0" borderId="0" xfId="0" applyNumberFormat="1" applyFont="1" applyAlignment="1">
      <alignment horizontal="right" vertical="center" wrapText="1"/>
    </xf>
    <xf numFmtId="169" fontId="5" fillId="0" borderId="0" xfId="2" applyNumberFormat="1" applyFont="1" applyFill="1" applyBorder="1" applyAlignment="1">
      <alignment horizontal="right" vertical="top" wrapText="1"/>
    </xf>
    <xf numFmtId="168" fontId="5" fillId="0" borderId="0" xfId="2" applyNumberFormat="1" applyFont="1" applyFill="1" applyBorder="1" applyAlignment="1">
      <alignment horizontal="right" vertical="top" wrapText="1"/>
    </xf>
    <xf numFmtId="0" fontId="5" fillId="0" borderId="0" xfId="0" applyFont="1" applyAlignment="1">
      <alignment vertical="center" wrapText="1"/>
    </xf>
    <xf numFmtId="0" fontId="9" fillId="0" borderId="0" xfId="0" applyFont="1" applyAlignment="1">
      <alignment horizontal="left" vertical="center" wrapText="1"/>
    </xf>
    <xf numFmtId="167" fontId="9" fillId="0" borderId="0" xfId="0" applyNumberFormat="1" applyFont="1" applyAlignment="1">
      <alignment horizontal="right" vertical="center"/>
    </xf>
    <xf numFmtId="0" fontId="9" fillId="0" borderId="0" xfId="0" applyFont="1" applyAlignment="1">
      <alignment horizontal="right" vertical="center"/>
    </xf>
    <xf numFmtId="0" fontId="38" fillId="0" borderId="0" xfId="0" applyFont="1" applyAlignment="1">
      <alignment horizontal="right" vertical="center"/>
    </xf>
    <xf numFmtId="0" fontId="9" fillId="0" borderId="0" xfId="0" applyFont="1" applyAlignment="1">
      <alignment horizontal="right"/>
    </xf>
    <xf numFmtId="0" fontId="38" fillId="0" borderId="0" xfId="0" applyFont="1" applyAlignment="1">
      <alignment horizontal="right"/>
    </xf>
    <xf numFmtId="0" fontId="5" fillId="0" borderId="0" xfId="0" applyFont="1" applyAlignment="1">
      <alignment horizontal="right" wrapText="1"/>
    </xf>
    <xf numFmtId="2" fontId="5" fillId="0" borderId="0" xfId="0" applyNumberFormat="1" applyFont="1" applyAlignment="1">
      <alignment horizontal="right" wrapText="1"/>
    </xf>
    <xf numFmtId="0" fontId="0" fillId="0" borderId="0" xfId="0" quotePrefix="1"/>
    <xf numFmtId="41" fontId="9" fillId="0" borderId="0" xfId="0" applyNumberFormat="1" applyFont="1" applyAlignment="1">
      <alignment horizontal="right" vertical="center"/>
    </xf>
    <xf numFmtId="41" fontId="9" fillId="0" borderId="0" xfId="0" applyNumberFormat="1" applyFont="1" applyAlignment="1">
      <alignment horizontal="right"/>
    </xf>
    <xf numFmtId="0" fontId="39" fillId="5" borderId="3" xfId="0" applyFont="1" applyFill="1" applyBorder="1" applyAlignment="1">
      <alignment horizontal="left" wrapText="1"/>
    </xf>
    <xf numFmtId="0" fontId="10" fillId="0" borderId="0" xfId="0" applyFont="1" applyAlignment="1">
      <alignment horizontal="left"/>
    </xf>
    <xf numFmtId="0" fontId="41" fillId="0" borderId="0" xfId="0" applyFont="1" applyAlignment="1">
      <alignment vertical="top" wrapText="1"/>
    </xf>
    <xf numFmtId="0" fontId="5" fillId="5" borderId="0" xfId="0" applyFont="1" applyFill="1" applyAlignment="1">
      <alignment horizontal="right" wrapText="1"/>
    </xf>
    <xf numFmtId="0" fontId="49" fillId="0" borderId="0" xfId="0" applyFont="1"/>
    <xf numFmtId="3" fontId="4" fillId="0" borderId="3" xfId="0" applyNumberFormat="1" applyFont="1" applyBorder="1" applyAlignment="1">
      <alignment horizontal="right" wrapText="1"/>
    </xf>
    <xf numFmtId="0" fontId="9" fillId="0" borderId="0" xfId="0" applyFont="1" applyAlignment="1">
      <alignment horizontal="left"/>
    </xf>
    <xf numFmtId="1" fontId="9" fillId="0" borderId="0" xfId="0" applyNumberFormat="1" applyFont="1" applyAlignment="1">
      <alignment horizontal="right"/>
    </xf>
    <xf numFmtId="41" fontId="4" fillId="6" borderId="3" xfId="0" applyNumberFormat="1" applyFont="1" applyFill="1" applyBorder="1" applyAlignment="1">
      <alignment horizontal="right" vertical="top" wrapText="1"/>
    </xf>
    <xf numFmtId="41" fontId="5" fillId="6" borderId="3" xfId="0" applyNumberFormat="1" applyFont="1" applyFill="1" applyBorder="1" applyAlignment="1">
      <alignment horizontal="right" vertical="top" wrapText="1"/>
    </xf>
    <xf numFmtId="0" fontId="5" fillId="31" borderId="0" xfId="0" applyFont="1" applyFill="1" applyAlignment="1">
      <alignment horizontal="left" vertical="top"/>
    </xf>
    <xf numFmtId="172" fontId="9" fillId="0" borderId="0" xfId="109" applyNumberFormat="1" applyFont="1" applyAlignment="1">
      <alignment horizontal="right"/>
    </xf>
    <xf numFmtId="41" fontId="7" fillId="6" borderId="3" xfId="0" applyNumberFormat="1" applyFont="1" applyFill="1" applyBorder="1" applyAlignment="1">
      <alignment horizontal="right" wrapText="1"/>
    </xf>
    <xf numFmtId="41" fontId="7" fillId="0" borderId="3" xfId="0" applyNumberFormat="1" applyFont="1" applyBorder="1" applyAlignment="1">
      <alignment horizontal="right" wrapText="1"/>
    </xf>
    <xf numFmtId="41" fontId="8" fillId="6" borderId="3" xfId="0" applyNumberFormat="1" applyFont="1" applyFill="1" applyBorder="1" applyAlignment="1">
      <alignment horizontal="right" wrapText="1"/>
    </xf>
    <xf numFmtId="174" fontId="9" fillId="0" borderId="0" xfId="109" applyNumberFormat="1" applyFont="1" applyAlignment="1">
      <alignment horizontal="right" vertical="center"/>
    </xf>
    <xf numFmtId="174" fontId="9" fillId="0" borderId="0" xfId="109" applyNumberFormat="1" applyFont="1"/>
    <xf numFmtId="0" fontId="15" fillId="33" borderId="3" xfId="0" applyFont="1" applyFill="1" applyBorder="1" applyAlignment="1">
      <alignment horizontal="left" vertical="center" wrapText="1"/>
    </xf>
    <xf numFmtId="3" fontId="15" fillId="33" borderId="3" xfId="0" applyNumberFormat="1" applyFont="1" applyFill="1" applyBorder="1" applyAlignment="1">
      <alignment horizontal="right" vertical="center" wrapText="1"/>
    </xf>
    <xf numFmtId="167" fontId="15" fillId="33" borderId="3" xfId="0" applyNumberFormat="1" applyFont="1" applyFill="1" applyBorder="1" applyAlignment="1">
      <alignment horizontal="right" vertical="center" wrapText="1"/>
    </xf>
    <xf numFmtId="3" fontId="6" fillId="3" borderId="3" xfId="0" applyNumberFormat="1" applyFont="1" applyFill="1" applyBorder="1" applyAlignment="1">
      <alignment wrapText="1"/>
    </xf>
    <xf numFmtId="41" fontId="6" fillId="3" borderId="3" xfId="0" applyNumberFormat="1" applyFont="1" applyFill="1" applyBorder="1" applyAlignment="1">
      <alignment wrapText="1"/>
    </xf>
    <xf numFmtId="0" fontId="15" fillId="3" borderId="3" xfId="0" applyFont="1" applyFill="1" applyBorder="1" applyAlignment="1">
      <alignment horizontal="left" wrapText="1"/>
    </xf>
    <xf numFmtId="167" fontId="15" fillId="3" borderId="3" xfId="0" applyNumberFormat="1" applyFont="1" applyFill="1" applyBorder="1" applyAlignment="1">
      <alignment horizontal="right" vertical="center" wrapText="1"/>
    </xf>
    <xf numFmtId="167" fontId="6" fillId="3" borderId="3" xfId="0" applyNumberFormat="1" applyFont="1" applyFill="1" applyBorder="1" applyAlignment="1">
      <alignment wrapText="1"/>
    </xf>
    <xf numFmtId="2" fontId="6" fillId="3" borderId="3" xfId="0" applyNumberFormat="1" applyFont="1" applyFill="1" applyBorder="1" applyAlignment="1">
      <alignment wrapText="1"/>
    </xf>
    <xf numFmtId="1" fontId="6" fillId="3" borderId="3" xfId="0" applyNumberFormat="1" applyFont="1" applyFill="1" applyBorder="1" applyAlignment="1">
      <alignment horizontal="right" wrapText="1"/>
    </xf>
    <xf numFmtId="41" fontId="56" fillId="3" borderId="3" xfId="0" applyNumberFormat="1" applyFont="1" applyFill="1" applyBorder="1" applyAlignment="1">
      <alignment horizontal="right" wrapText="1"/>
    </xf>
    <xf numFmtId="0" fontId="57" fillId="0" borderId="0" xfId="0" applyFont="1"/>
    <xf numFmtId="0" fontId="4" fillId="5" borderId="17" xfId="0" applyFont="1" applyFill="1" applyBorder="1" applyAlignment="1">
      <alignment horizontal="right" wrapText="1"/>
    </xf>
    <xf numFmtId="49" fontId="48" fillId="31" borderId="17" xfId="0" applyNumberFormat="1" applyFont="1" applyFill="1" applyBorder="1"/>
    <xf numFmtId="167" fontId="15" fillId="31" borderId="17" xfId="0" applyNumberFormat="1" applyFont="1" applyFill="1" applyBorder="1" applyAlignment="1">
      <alignment horizontal="right" wrapText="1"/>
    </xf>
    <xf numFmtId="3" fontId="15" fillId="31" borderId="17" xfId="0" applyNumberFormat="1" applyFont="1" applyFill="1" applyBorder="1" applyAlignment="1">
      <alignment horizontal="right"/>
    </xf>
    <xf numFmtId="0" fontId="5" fillId="0" borderId="0" xfId="0" applyFont="1" applyAlignment="1">
      <alignment horizontal="left" vertical="center"/>
    </xf>
    <xf numFmtId="0" fontId="5" fillId="5" borderId="0" xfId="0" applyFont="1" applyFill="1" applyAlignment="1">
      <alignment horizontal="left" vertical="center"/>
    </xf>
    <xf numFmtId="2" fontId="5" fillId="0" borderId="3" xfId="0" applyNumberFormat="1" applyFont="1" applyBorder="1" applyAlignment="1">
      <alignment horizontal="left"/>
    </xf>
    <xf numFmtId="0" fontId="41" fillId="0" borderId="0" xfId="0" applyFont="1" applyAlignment="1">
      <alignment vertical="top"/>
    </xf>
    <xf numFmtId="167" fontId="5" fillId="0" borderId="0" xfId="0" applyNumberFormat="1" applyFont="1" applyAlignment="1">
      <alignment horizontal="right" wrapText="1"/>
    </xf>
    <xf numFmtId="167" fontId="5" fillId="5" borderId="0" xfId="0" applyNumberFormat="1" applyFont="1" applyFill="1" applyAlignment="1">
      <alignment horizontal="right" wrapText="1"/>
    </xf>
    <xf numFmtId="0" fontId="14" fillId="0" borderId="2" xfId="0" applyFont="1" applyBorder="1"/>
    <xf numFmtId="0" fontId="59" fillId="0" borderId="0" xfId="0" applyFont="1"/>
    <xf numFmtId="0" fontId="60" fillId="0" borderId="0" xfId="0" applyFont="1"/>
    <xf numFmtId="0" fontId="60" fillId="0" borderId="2" xfId="0" applyFont="1" applyBorder="1"/>
    <xf numFmtId="0" fontId="61" fillId="0" borderId="2" xfId="0" applyFont="1" applyBorder="1"/>
    <xf numFmtId="0" fontId="61" fillId="0" borderId="0" xfId="0" applyFont="1"/>
    <xf numFmtId="0" fontId="58" fillId="0" borderId="18" xfId="110" applyBorder="1"/>
    <xf numFmtId="0" fontId="61" fillId="0" borderId="18" xfId="0" applyFont="1" applyBorder="1"/>
    <xf numFmtId="0" fontId="58" fillId="0" borderId="19" xfId="110" applyBorder="1"/>
    <xf numFmtId="0" fontId="61" fillId="0" borderId="19" xfId="0" applyFont="1" applyBorder="1"/>
    <xf numFmtId="0" fontId="61" fillId="0" borderId="0" xfId="0" applyFont="1" applyAlignment="1">
      <alignment horizontal="left"/>
    </xf>
    <xf numFmtId="0" fontId="58" fillId="0" borderId="20" xfId="110" applyBorder="1"/>
    <xf numFmtId="0" fontId="61" fillId="0" borderId="20" xfId="0" applyFont="1" applyBorder="1"/>
    <xf numFmtId="0" fontId="58" fillId="0" borderId="0" xfId="110"/>
    <xf numFmtId="3" fontId="9" fillId="0" borderId="0" xfId="0" applyNumberFormat="1" applyFont="1" applyAlignment="1">
      <alignment horizontal="right" vertical="center"/>
    </xf>
    <xf numFmtId="3" fontId="38" fillId="0" borderId="0" xfId="0" applyNumberFormat="1" applyFont="1" applyAlignment="1">
      <alignment horizontal="right" vertical="center"/>
    </xf>
    <xf numFmtId="3" fontId="9" fillId="0" borderId="0" xfId="0" applyNumberFormat="1" applyFont="1" applyAlignment="1">
      <alignment horizontal="right"/>
    </xf>
    <xf numFmtId="3" fontId="38" fillId="0" borderId="0" xfId="0" applyNumberFormat="1" applyFont="1" applyAlignment="1">
      <alignment horizontal="right"/>
    </xf>
    <xf numFmtId="0" fontId="0" fillId="0" borderId="0" xfId="0" applyAlignment="1">
      <alignment horizontal="left" wrapText="1" indent="1"/>
    </xf>
    <xf numFmtId="0" fontId="49" fillId="0" borderId="0" xfId="0" applyFont="1" applyAlignment="1">
      <alignment horizontal="center"/>
    </xf>
    <xf numFmtId="0" fontId="49" fillId="0" borderId="15" xfId="0" applyFont="1" applyBorder="1" applyAlignment="1">
      <alignment horizontal="center"/>
    </xf>
    <xf numFmtId="0" fontId="52" fillId="32" borderId="0" xfId="0" applyFont="1" applyFill="1" applyAlignment="1">
      <alignment horizontal="center" vertical="top"/>
    </xf>
    <xf numFmtId="0" fontId="0" fillId="0" borderId="0" xfId="0" applyAlignment="1">
      <alignment horizontal="left"/>
    </xf>
    <xf numFmtId="0" fontId="0" fillId="0" borderId="0" xfId="0" applyAlignment="1">
      <alignment horizontal="left" indent="1"/>
    </xf>
    <xf numFmtId="0" fontId="4" fillId="6" borderId="1" xfId="0" applyFont="1" applyFill="1" applyBorder="1" applyAlignment="1">
      <alignment horizontal="center" vertical="center" wrapText="1"/>
    </xf>
    <xf numFmtId="0" fontId="4" fillId="6" borderId="0" xfId="0" applyFont="1" applyFill="1" applyAlignment="1">
      <alignment horizontal="center" vertical="center" wrapText="1"/>
    </xf>
    <xf numFmtId="0" fontId="4" fillId="6" borderId="2" xfId="0" applyFont="1" applyFill="1" applyBorder="1" applyAlignment="1">
      <alignment horizontal="center" vertical="center" wrapText="1"/>
    </xf>
    <xf numFmtId="0" fontId="2" fillId="0" borderId="0" xfId="0" quotePrefix="1" applyFont="1" applyAlignment="1">
      <alignment horizontal="justify"/>
    </xf>
    <xf numFmtId="0" fontId="3" fillId="0" borderId="2" xfId="0" applyFont="1" applyBorder="1" applyAlignment="1">
      <alignment horizontal="justify"/>
    </xf>
    <xf numFmtId="0" fontId="4" fillId="0" borderId="1" xfId="0" applyFont="1" applyBorder="1" applyAlignment="1">
      <alignment horizontal="justify" vertical="center" wrapText="1"/>
    </xf>
    <xf numFmtId="0" fontId="4" fillId="0" borderId="0" xfId="0" applyFont="1" applyAlignment="1">
      <alignment horizontal="justify" vertical="center" wrapText="1"/>
    </xf>
    <xf numFmtId="0" fontId="4" fillId="0" borderId="2"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2" fillId="0" borderId="0" xfId="0" applyFont="1" applyAlignment="1">
      <alignment horizontal="left"/>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4" fillId="4" borderId="1" xfId="0" applyFont="1" applyFill="1" applyBorder="1" applyAlignment="1">
      <alignment horizontal="center" wrapText="1"/>
    </xf>
    <xf numFmtId="0" fontId="4" fillId="4" borderId="2" xfId="0" applyFont="1" applyFill="1" applyBorder="1" applyAlignment="1">
      <alignment horizontal="center" wrapText="1"/>
    </xf>
    <xf numFmtId="0" fontId="4" fillId="0" borderId="2" xfId="0" applyFont="1" applyBorder="1" applyAlignment="1">
      <alignment horizontal="left" vertical="center" wrapText="1"/>
    </xf>
    <xf numFmtId="0" fontId="4" fillId="4" borderId="3" xfId="0" applyFont="1" applyFill="1" applyBorder="1" applyAlignment="1">
      <alignment horizontal="center" wrapText="1"/>
    </xf>
    <xf numFmtId="0" fontId="4" fillId="0" borderId="3" xfId="0" applyFont="1" applyBorder="1" applyAlignment="1">
      <alignment horizontal="center" wrapText="1"/>
    </xf>
    <xf numFmtId="0" fontId="3" fillId="0" borderId="0" xfId="0" applyFont="1" applyAlignment="1">
      <alignment horizontal="justify"/>
    </xf>
    <xf numFmtId="0" fontId="0" fillId="0" borderId="0" xfId="0"/>
    <xf numFmtId="0" fontId="4" fillId="6" borderId="3" xfId="0" applyFont="1" applyFill="1" applyBorder="1" applyAlignment="1">
      <alignment horizontal="center" wrapText="1"/>
    </xf>
    <xf numFmtId="0" fontId="3" fillId="0" borderId="0" xfId="0" applyFont="1" applyAlignment="1">
      <alignment horizontal="left"/>
    </xf>
    <xf numFmtId="0" fontId="37" fillId="5" borderId="3" xfId="0" applyFont="1" applyFill="1" applyBorder="1" applyAlignment="1">
      <alignment horizontal="left" vertical="center" wrapText="1"/>
    </xf>
    <xf numFmtId="0" fontId="9" fillId="5" borderId="3" xfId="0" applyFont="1" applyFill="1" applyBorder="1" applyAlignment="1">
      <alignment horizontal="left" vertical="center"/>
    </xf>
    <xf numFmtId="0" fontId="38" fillId="6" borderId="3" xfId="0" applyFont="1" applyFill="1" applyBorder="1" applyAlignment="1">
      <alignment horizontal="center"/>
    </xf>
    <xf numFmtId="0" fontId="38" fillId="0" borderId="3" xfId="0" applyFont="1" applyBorder="1" applyAlignment="1">
      <alignment horizontal="center"/>
    </xf>
    <xf numFmtId="0" fontId="9" fillId="0" borderId="3" xfId="0" applyFont="1" applyBorder="1" applyAlignment="1">
      <alignment horizontal="center"/>
    </xf>
    <xf numFmtId="0" fontId="9" fillId="6" borderId="3" xfId="0" applyFont="1" applyFill="1" applyBorder="1" applyAlignment="1">
      <alignment horizontal="center"/>
    </xf>
    <xf numFmtId="0" fontId="5" fillId="5" borderId="3" xfId="0" applyFont="1" applyFill="1" applyBorder="1" applyAlignment="1">
      <alignment horizontal="right" wrapText="1"/>
    </xf>
    <xf numFmtId="0" fontId="4" fillId="5" borderId="1" xfId="0" applyFont="1" applyFill="1" applyBorder="1" applyAlignment="1">
      <alignment horizontal="left" wrapText="1"/>
    </xf>
    <xf numFmtId="0" fontId="4" fillId="5" borderId="2" xfId="0" applyFont="1" applyFill="1" applyBorder="1" applyAlignment="1">
      <alignment horizontal="left" wrapText="1"/>
    </xf>
    <xf numFmtId="0" fontId="4" fillId="5" borderId="1" xfId="0" applyFont="1" applyFill="1" applyBorder="1" applyAlignment="1">
      <alignment vertical="center" wrapText="1"/>
    </xf>
    <xf numFmtId="0" fontId="4" fillId="5" borderId="2" xfId="0" applyFont="1" applyFill="1" applyBorder="1" applyAlignment="1">
      <alignment vertical="center" wrapText="1"/>
    </xf>
    <xf numFmtId="0" fontId="4" fillId="5" borderId="1"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1" xfId="0" applyFont="1" applyFill="1" applyBorder="1" applyAlignment="1">
      <alignment horizontal="left" vertical="center"/>
    </xf>
    <xf numFmtId="0" fontId="4" fillId="5" borderId="2" xfId="0" applyFont="1" applyFill="1" applyBorder="1" applyAlignment="1">
      <alignment horizontal="left" vertical="center"/>
    </xf>
    <xf numFmtId="0" fontId="37" fillId="0" borderId="3" xfId="0" applyFont="1" applyBorder="1" applyAlignment="1">
      <alignment horizontal="center" vertical="center"/>
    </xf>
    <xf numFmtId="0" fontId="14" fillId="0" borderId="2" xfId="0" applyFont="1" applyBorder="1" applyAlignment="1">
      <alignment horizontal="left" vertical="top"/>
    </xf>
    <xf numFmtId="0" fontId="14" fillId="0" borderId="0" xfId="0" applyFont="1" applyAlignment="1">
      <alignment horizontal="justify"/>
    </xf>
    <xf numFmtId="0" fontId="40" fillId="0" borderId="0" xfId="0" applyFont="1"/>
    <xf numFmtId="0" fontId="4" fillId="29" borderId="1" xfId="0" applyFont="1" applyFill="1" applyBorder="1" applyAlignment="1">
      <alignment horizontal="left" vertical="center" wrapText="1"/>
    </xf>
    <xf numFmtId="0" fontId="38" fillId="29" borderId="2" xfId="0" applyFont="1" applyFill="1" applyBorder="1" applyAlignment="1">
      <alignment horizontal="left" vertical="center" wrapText="1"/>
    </xf>
    <xf numFmtId="0" fontId="42" fillId="6" borderId="3" xfId="0" applyFont="1" applyFill="1" applyBorder="1" applyAlignment="1">
      <alignment horizontal="center"/>
    </xf>
    <xf numFmtId="0" fontId="4" fillId="29" borderId="3" xfId="0" applyFont="1" applyFill="1" applyBorder="1" applyAlignment="1">
      <alignment horizontal="center"/>
    </xf>
    <xf numFmtId="0" fontId="4" fillId="6" borderId="3" xfId="0" applyFont="1" applyFill="1" applyBorder="1" applyAlignment="1">
      <alignment horizontal="center"/>
    </xf>
    <xf numFmtId="0" fontId="4" fillId="5" borderId="3" xfId="0" applyFont="1" applyFill="1" applyBorder="1" applyAlignment="1">
      <alignment horizontal="center"/>
    </xf>
    <xf numFmtId="0" fontId="10" fillId="0" borderId="0" xfId="0" applyFont="1" applyAlignment="1">
      <alignment horizontal="justify" vertical="center"/>
    </xf>
    <xf numFmtId="0" fontId="46" fillId="0" borderId="0" xfId="0" applyFont="1" applyAlignment="1">
      <alignment vertical="center"/>
    </xf>
    <xf numFmtId="0" fontId="10" fillId="0" borderId="0" xfId="0" applyFont="1" applyAlignment="1">
      <alignment horizontal="left" wrapText="1"/>
    </xf>
    <xf numFmtId="0" fontId="4" fillId="5" borderId="0" xfId="0" applyFont="1" applyFill="1" applyAlignment="1">
      <alignment horizontal="left" vertical="center"/>
    </xf>
    <xf numFmtId="0" fontId="4" fillId="5" borderId="3" xfId="0" applyFont="1" applyFill="1" applyBorder="1" applyAlignment="1">
      <alignment horizontal="center" vertical="top" wrapText="1"/>
    </xf>
    <xf numFmtId="0" fontId="4" fillId="6" borderId="3" xfId="0" applyFont="1" applyFill="1" applyBorder="1" applyAlignment="1">
      <alignment horizontal="center" vertical="top" wrapText="1"/>
    </xf>
    <xf numFmtId="0" fontId="4" fillId="2" borderId="3" xfId="0" applyFont="1" applyFill="1" applyBorder="1" applyAlignment="1">
      <alignment horizontal="left" vertical="center" wrapText="1"/>
    </xf>
    <xf numFmtId="0" fontId="4" fillId="4"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10" fillId="0" borderId="0" xfId="0" applyFont="1" applyAlignment="1">
      <alignment horizontal="justify"/>
    </xf>
    <xf numFmtId="0" fontId="46" fillId="0" borderId="0" xfId="0" applyFont="1"/>
    <xf numFmtId="0" fontId="4" fillId="2" borderId="0" xfId="0" applyFont="1" applyFill="1" applyAlignment="1">
      <alignment horizontal="center" vertical="center" wrapText="1"/>
    </xf>
    <xf numFmtId="0" fontId="4" fillId="0" borderId="3" xfId="0" applyFont="1" applyBorder="1" applyAlignment="1">
      <alignment horizontal="center" vertical="center"/>
    </xf>
    <xf numFmtId="0" fontId="5" fillId="0" borderId="1" xfId="0" applyFont="1" applyBorder="1" applyAlignment="1">
      <alignment horizontal="right" wrapText="1"/>
    </xf>
    <xf numFmtId="0" fontId="5" fillId="0" borderId="2" xfId="0" applyFont="1" applyBorder="1" applyAlignment="1">
      <alignment horizontal="right" wrapText="1"/>
    </xf>
    <xf numFmtId="0" fontId="4" fillId="6" borderId="3" xfId="0" applyFont="1" applyFill="1" applyBorder="1" applyAlignment="1">
      <alignment horizontal="center" vertical="center"/>
    </xf>
    <xf numFmtId="0" fontId="37" fillId="0" borderId="1" xfId="80" applyFont="1" applyBorder="1" applyAlignment="1">
      <alignment vertical="center"/>
    </xf>
    <xf numFmtId="0" fontId="37" fillId="0" borderId="2" xfId="80" applyFont="1" applyBorder="1" applyAlignment="1">
      <alignment vertical="center"/>
    </xf>
    <xf numFmtId="0" fontId="4" fillId="5" borderId="3" xfId="0" applyFont="1" applyFill="1" applyBorder="1" applyAlignment="1">
      <alignment horizontal="center" wrapText="1"/>
    </xf>
    <xf numFmtId="0" fontId="10" fillId="0" borderId="1" xfId="0" applyFont="1" applyBorder="1" applyAlignment="1">
      <alignment horizontal="justify" vertical="center"/>
    </xf>
    <xf numFmtId="0" fontId="46" fillId="0" borderId="1" xfId="0" applyFont="1" applyBorder="1" applyAlignment="1">
      <alignment vertical="center"/>
    </xf>
    <xf numFmtId="2" fontId="4" fillId="5" borderId="3" xfId="0" applyNumberFormat="1" applyFont="1" applyFill="1" applyBorder="1" applyAlignment="1">
      <alignment horizontal="center"/>
    </xf>
    <xf numFmtId="2" fontId="4" fillId="6" borderId="3" xfId="0" applyNumberFormat="1" applyFont="1" applyFill="1" applyBorder="1" applyAlignment="1">
      <alignment horizontal="center"/>
    </xf>
    <xf numFmtId="2" fontId="9" fillId="5" borderId="3" xfId="0" applyNumberFormat="1" applyFont="1" applyFill="1" applyBorder="1" applyAlignment="1">
      <alignment horizontal="center" wrapText="1"/>
    </xf>
    <xf numFmtId="0" fontId="9" fillId="5" borderId="3" xfId="0" applyFont="1" applyFill="1" applyBorder="1" applyAlignment="1">
      <alignment horizontal="center" wrapText="1"/>
    </xf>
    <xf numFmtId="0" fontId="4" fillId="29" borderId="2" xfId="0" applyFont="1" applyFill="1" applyBorder="1" applyAlignment="1">
      <alignment horizontal="left" vertical="center" wrapText="1"/>
    </xf>
    <xf numFmtId="0" fontId="5" fillId="5" borderId="3" xfId="0" applyFont="1" applyFill="1" applyBorder="1" applyAlignment="1">
      <alignment horizontal="right" vertical="center" wrapText="1"/>
    </xf>
    <xf numFmtId="0" fontId="45" fillId="0" borderId="0" xfId="0" applyFont="1" applyAlignment="1">
      <alignment horizontal="justify"/>
    </xf>
    <xf numFmtId="0" fontId="37" fillId="0" borderId="17" xfId="78" applyFont="1" applyBorder="1"/>
    <xf numFmtId="0" fontId="4" fillId="4" borderId="17" xfId="0" applyFont="1" applyFill="1" applyBorder="1" applyAlignment="1">
      <alignment horizontal="center" wrapText="1"/>
    </xf>
    <xf numFmtId="0" fontId="38" fillId="0" borderId="16" xfId="0" applyFont="1" applyBorder="1" applyAlignment="1">
      <alignment horizontal="center" vertical="center"/>
    </xf>
    <xf numFmtId="0" fontId="38" fillId="0" borderId="0" xfId="0" applyFont="1" applyAlignment="1">
      <alignment horizontal="center" vertical="center"/>
    </xf>
    <xf numFmtId="0" fontId="38" fillId="0" borderId="2" xfId="0" applyFont="1" applyBorder="1" applyAlignment="1">
      <alignment horizontal="center" vertical="center"/>
    </xf>
    <xf numFmtId="0" fontId="42" fillId="0" borderId="1" xfId="0" applyFont="1" applyBorder="1" applyAlignment="1">
      <alignment horizontal="left" vertical="center"/>
    </xf>
    <xf numFmtId="0" fontId="42" fillId="0" borderId="0" xfId="0" applyFont="1" applyAlignment="1">
      <alignment horizontal="left" vertical="center"/>
    </xf>
    <xf numFmtId="0" fontId="42" fillId="0" borderId="2" xfId="0" applyFont="1" applyBorder="1" applyAlignment="1">
      <alignment horizontal="left" vertical="center"/>
    </xf>
    <xf numFmtId="0" fontId="4" fillId="5" borderId="2" xfId="0" applyFont="1" applyFill="1" applyBorder="1" applyAlignment="1">
      <alignment horizontal="center"/>
    </xf>
    <xf numFmtId="0" fontId="4" fillId="4" borderId="0" xfId="0" applyFont="1" applyFill="1" applyAlignment="1">
      <alignment horizontal="center" wrapText="1"/>
    </xf>
    <xf numFmtId="0" fontId="8" fillId="0" borderId="3" xfId="0" applyFont="1" applyBorder="1" applyAlignment="1">
      <alignment horizontal="center" vertical="top" wrapText="1"/>
    </xf>
    <xf numFmtId="0" fontId="4" fillId="5" borderId="3" xfId="0" applyFont="1" applyFill="1" applyBorder="1" applyAlignment="1">
      <alignment horizontal="left" wrapText="1"/>
    </xf>
    <xf numFmtId="0" fontId="4" fillId="5" borderId="3" xfId="0" applyFont="1" applyFill="1" applyBorder="1" applyAlignment="1">
      <alignment horizontal="right" wrapText="1"/>
    </xf>
    <xf numFmtId="0" fontId="13" fillId="5" borderId="0" xfId="0" applyFont="1" applyFill="1" applyBorder="1" applyAlignment="1">
      <alignment horizontal="left"/>
    </xf>
    <xf numFmtId="3" fontId="9" fillId="6" borderId="3" xfId="0" applyNumberFormat="1" applyFont="1" applyFill="1" applyBorder="1" applyAlignment="1">
      <alignment horizontal="right"/>
    </xf>
    <xf numFmtId="3" fontId="9" fillId="5" borderId="3" xfId="0" applyNumberFormat="1" applyFont="1" applyFill="1" applyBorder="1" applyAlignment="1">
      <alignment horizontal="right"/>
    </xf>
  </cellXfs>
  <cellStyles count="111">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legamento ipertestuale" xfId="110" builtinId="8"/>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9" builtinId="3"/>
    <cellStyle name="Migliaia (0)_Foglio1" xfId="68" xr:uid="{00000000-0005-0000-0000-000040000000}"/>
    <cellStyle name="Migliaia [0] 2" xfId="69" xr:uid="{00000000-0005-0000-0000-000041000000}"/>
    <cellStyle name="Migliaia 2" xfId="2" xr:uid="{00000000-0005-0000-0000-000042000000}"/>
    <cellStyle name="Migliaia 2 2" xfId="70" xr:uid="{00000000-0005-0000-0000-000043000000}"/>
    <cellStyle name="Migliaia 3" xfId="105" xr:uid="{00000000-0005-0000-0000-000044000000}"/>
    <cellStyle name="Migliaia 4" xfId="106" xr:uid="{00000000-0005-0000-0000-000045000000}"/>
    <cellStyle name="Neutral" xfId="71" xr:uid="{00000000-0005-0000-0000-000046000000}"/>
    <cellStyle name="Neutrale 2" xfId="72" xr:uid="{00000000-0005-0000-0000-000047000000}"/>
    <cellStyle name="Normal 2" xfId="73" xr:uid="{00000000-0005-0000-0000-000048000000}"/>
    <cellStyle name="Normal 3" xfId="74" xr:uid="{00000000-0005-0000-0000-000049000000}"/>
    <cellStyle name="Normal 3 2" xfId="75" xr:uid="{00000000-0005-0000-0000-00004A000000}"/>
    <cellStyle name="Normal_Cas_05Q3(met adjusted)" xfId="76" xr:uid="{00000000-0005-0000-0000-00004B000000}"/>
    <cellStyle name="Normale" xfId="0" builtinId="0"/>
    <cellStyle name="Normale 2" xfId="3" xr:uid="{00000000-0005-0000-0000-00004D000000}"/>
    <cellStyle name="Normale 2 2" xfId="78" xr:uid="{00000000-0005-0000-0000-00004E000000}"/>
    <cellStyle name="Normale 2 3" xfId="79" xr:uid="{00000000-0005-0000-0000-00004F000000}"/>
    <cellStyle name="Normale 2 4" xfId="80" xr:uid="{00000000-0005-0000-0000-000050000000}"/>
    <cellStyle name="Normale 2 5" xfId="81" xr:uid="{00000000-0005-0000-0000-000051000000}"/>
    <cellStyle name="Normale 2 6" xfId="77" xr:uid="{00000000-0005-0000-0000-000052000000}"/>
    <cellStyle name="Normale 2 7" xfId="107" xr:uid="{00000000-0005-0000-0000-000053000000}"/>
    <cellStyle name="Normale 3" xfId="82" xr:uid="{00000000-0005-0000-0000-000054000000}"/>
    <cellStyle name="Normale 3 2" xfId="83" xr:uid="{00000000-0005-0000-0000-000055000000}"/>
    <cellStyle name="Normale 4" xfId="84" xr:uid="{00000000-0005-0000-0000-000056000000}"/>
    <cellStyle name="Normale 5" xfId="85" xr:uid="{00000000-0005-0000-0000-000057000000}"/>
    <cellStyle name="Normale 6" xfId="86" xr:uid="{00000000-0005-0000-0000-000058000000}"/>
    <cellStyle name="Normale_Istruzioni" xfId="108" xr:uid="{CEA9A94F-90B3-42FB-BEDE-11E85371946C}"/>
    <cellStyle name="Nota 2" xfId="87" xr:uid="{00000000-0005-0000-0000-000059000000}"/>
    <cellStyle name="Note" xfId="88" xr:uid="{00000000-0005-0000-0000-00005A000000}"/>
    <cellStyle name="Output 2" xfId="89" xr:uid="{00000000-0005-0000-0000-00005B000000}"/>
    <cellStyle name="Percentuale" xfId="1" builtinId="5"/>
    <cellStyle name="Standaard_Verkeersprestaties_v_240513064826" xfId="90" xr:uid="{00000000-0005-0000-0000-00005D000000}"/>
    <cellStyle name="Testo avviso 2" xfId="91" xr:uid="{00000000-0005-0000-0000-00005E000000}"/>
    <cellStyle name="Testo descrittivo 2" xfId="92" xr:uid="{00000000-0005-0000-0000-00005F000000}"/>
    <cellStyle name="Title" xfId="93" xr:uid="{00000000-0005-0000-0000-000060000000}"/>
    <cellStyle name="Titolo 1 2" xfId="94" xr:uid="{00000000-0005-0000-0000-000061000000}"/>
    <cellStyle name="Titolo 2 2" xfId="95" xr:uid="{00000000-0005-0000-0000-000062000000}"/>
    <cellStyle name="Titolo 3 2" xfId="96" xr:uid="{00000000-0005-0000-0000-000063000000}"/>
    <cellStyle name="Titolo 4 2" xfId="97" xr:uid="{00000000-0005-0000-0000-000064000000}"/>
    <cellStyle name="Titolo 5" xfId="98" xr:uid="{00000000-0005-0000-0000-000065000000}"/>
    <cellStyle name="Total" xfId="99" xr:uid="{00000000-0005-0000-0000-000066000000}"/>
    <cellStyle name="Totale 2" xfId="100" xr:uid="{00000000-0005-0000-0000-000067000000}"/>
    <cellStyle name="Valore non valido 2" xfId="101" xr:uid="{00000000-0005-0000-0000-000068000000}"/>
    <cellStyle name="Valore valido 2" xfId="102" xr:uid="{00000000-0005-0000-0000-000069000000}"/>
    <cellStyle name="Valuta (0)_Foglio1" xfId="103" xr:uid="{00000000-0005-0000-0000-00006A000000}"/>
    <cellStyle name="Warning Text" xfId="104" xr:uid="{00000000-0005-0000-0000-00006B000000}"/>
  </cellStyles>
  <dxfs count="91">
    <dxf>
      <font>
        <color auto="1"/>
      </font>
      <fill>
        <patternFill patternType="none">
          <bgColor auto="1"/>
        </patternFill>
      </fill>
      <border>
        <top/>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none">
          <bgColor auto="1"/>
        </patternFill>
      </fill>
      <border>
        <top/>
        <bottom/>
        <vertical/>
        <horizontal/>
      </border>
    </dxf>
    <dxf>
      <font>
        <b/>
        <i val="0"/>
        <color theme="0"/>
      </font>
      <fill>
        <patternFill>
          <bgColor rgb="FFA71433"/>
        </patternFill>
      </fill>
      <border>
        <top style="thin">
          <color auto="1"/>
        </top>
        <bottom style="thin">
          <color auto="1"/>
        </bottom>
        <vertical/>
        <horizontal/>
      </border>
    </dxf>
    <dxf>
      <font>
        <b/>
        <i val="0"/>
        <color auto="1"/>
      </font>
      <fill>
        <patternFill patternType="solid">
          <bgColor theme="0" tint="-4.9989318521683403E-2"/>
        </patternFill>
      </fill>
      <border>
        <top style="thin">
          <color auto="1"/>
        </top>
        <bottom style="thin">
          <color auto="1"/>
        </bottom>
      </border>
    </dxf>
    <dxf>
      <font>
        <b/>
        <i val="0"/>
        <color auto="1"/>
      </font>
      <fill>
        <patternFill patternType="none">
          <bgColor auto="1"/>
        </patternFill>
      </fill>
      <border>
        <top/>
        <bottom/>
      </border>
    </dxf>
    <dxf>
      <font>
        <b/>
        <i val="0"/>
        <color auto="1"/>
      </font>
      <fill>
        <patternFill patternType="none">
          <bgColor auto="1"/>
        </patternFill>
      </fill>
      <border>
        <top style="thin">
          <color auto="1"/>
        </top>
        <bottom style="thin">
          <color auto="1"/>
        </bottom>
      </border>
    </dxf>
    <dxf>
      <font>
        <b/>
        <i val="0"/>
      </font>
    </dxf>
    <dxf>
      <font>
        <b val="0"/>
        <i val="0"/>
      </font>
    </dxf>
    <dxf>
      <font>
        <b/>
        <i val="0"/>
        <color theme="0"/>
      </font>
      <fill>
        <patternFill>
          <bgColor rgb="FFA71433"/>
        </patternFill>
      </fill>
      <border>
        <top style="thin">
          <color auto="1"/>
        </top>
        <bottom style="thin">
          <color auto="1"/>
        </bottom>
      </border>
    </dxf>
    <dxf>
      <font>
        <color auto="1"/>
      </font>
      <fill>
        <patternFill patternType="none">
          <bgColor auto="1"/>
        </patternFill>
      </fill>
      <border>
        <top/>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style="thin">
          <color auto="1"/>
        </top>
        <bottom style="thin">
          <color auto="1"/>
        </bottom>
        <vertical/>
        <horizontal/>
      </border>
    </dxf>
    <dxf>
      <font>
        <color auto="1"/>
      </font>
      <fill>
        <patternFill patternType="none">
          <bgColor auto="1"/>
        </patternFill>
      </fill>
      <border>
        <top/>
        <bottom/>
        <vertical/>
        <horizontal/>
      </border>
    </dxf>
    <dxf>
      <font>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none">
          <bgColor auto="1"/>
        </patternFill>
      </fill>
      <border>
        <top/>
        <bottom/>
        <vertical/>
        <horizontal/>
      </border>
    </dxf>
    <dxf>
      <font>
        <b/>
        <i val="0"/>
        <color theme="0"/>
      </font>
      <fill>
        <patternFill>
          <bgColor rgb="FFA71433"/>
        </patternFill>
      </fill>
      <border>
        <top style="thin">
          <color auto="1"/>
        </top>
        <bottom style="thin">
          <color auto="1"/>
        </bottom>
        <vertical/>
        <horizontal/>
      </border>
    </dxf>
    <dxf>
      <font>
        <b/>
        <i val="0"/>
      </font>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none">
          <bgColor auto="1"/>
        </patternFill>
      </fill>
      <border>
        <top/>
        <bottom/>
      </border>
    </dxf>
    <dxf>
      <font>
        <color auto="1"/>
      </font>
      <fill>
        <patternFill patternType="none">
          <bgColor auto="1"/>
        </patternFill>
      </fill>
      <border>
        <top style="thin">
          <color auto="1"/>
        </top>
        <bottom style="thin">
          <color auto="1"/>
        </bottom>
      </border>
    </dxf>
    <dxf>
      <font>
        <b/>
        <i val="0"/>
        <color theme="0"/>
      </font>
      <fill>
        <patternFill>
          <bgColor rgb="FFA71433"/>
        </patternFill>
      </fill>
      <border>
        <top style="thin">
          <color auto="1"/>
        </top>
        <bottom style="thin">
          <color auto="1"/>
        </bottom>
      </border>
    </dxf>
    <dxf>
      <font>
        <color theme="0"/>
      </font>
      <fill>
        <patternFill>
          <bgColor rgb="FFA71433"/>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vertical/>
        <horizontal/>
      </border>
    </dxf>
    <dxf>
      <font>
        <color theme="0"/>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bgColor theme="2"/>
        </patternFill>
      </fill>
      <border>
        <left/>
        <right/>
        <top style="thin">
          <color auto="1"/>
        </top>
        <bottom style="thin">
          <color auto="1"/>
        </bottom>
      </border>
    </dxf>
    <dxf>
      <font>
        <color auto="1"/>
      </font>
      <fill>
        <patternFill patternType="none">
          <bgColor auto="1"/>
        </patternFill>
      </fill>
      <border>
        <top/>
        <bottom/>
      </border>
    </dxf>
    <dxf>
      <font>
        <color auto="1"/>
      </font>
      <fill>
        <patternFill>
          <bgColor theme="0"/>
        </patternFill>
      </fill>
      <border>
        <top style="thin">
          <color auto="1"/>
        </top>
        <bottom style="thin">
          <color auto="1"/>
        </bottom>
      </border>
    </dxf>
    <dxf>
      <font>
        <b/>
        <i val="0"/>
        <color theme="0"/>
      </font>
      <fill>
        <patternFill>
          <bgColor rgb="FFA71433"/>
        </patternFill>
      </fill>
    </dxf>
    <dxf>
      <font>
        <b/>
        <i val="0"/>
        <color theme="0"/>
      </font>
      <fill>
        <patternFill>
          <bgColor rgb="FFA71433"/>
        </patternFill>
      </fill>
    </dxf>
  </dxfs>
  <tableStyles count="0" defaultTableStyle="TableStyleMedium2" defaultPivotStyle="PivotStyleLight16"/>
  <colors>
    <mruColors>
      <color rgb="FFA71433"/>
      <color rgb="FF800000"/>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47625</xdr:colOff>
          <xdr:row>4</xdr:row>
          <xdr:rowOff>219075</xdr:rowOff>
        </xdr:from>
        <xdr:to>
          <xdr:col>12</xdr:col>
          <xdr:colOff>571500</xdr:colOff>
          <xdr:row>5</xdr:row>
          <xdr:rowOff>180975</xdr:rowOff>
        </xdr:to>
        <xdr:sp macro="" textlink="">
          <xdr:nvSpPr>
            <xdr:cNvPr id="35841" name="ComboBox1" hidden="1">
              <a:extLst>
                <a:ext uri="{63B3BB69-23CF-44E3-9099-C40C66FF867C}">
                  <a14:compatExt spid="_x0000_s35841"/>
                </a:ext>
                <a:ext uri="{FF2B5EF4-FFF2-40B4-BE49-F238E27FC236}">
                  <a16:creationId xmlns:a16="http://schemas.microsoft.com/office/drawing/2014/main" id="{00000000-0008-0000-0000-000001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36C5B-ACF7-41EA-8A76-44D5DA82EAA5}">
  <sheetPr codeName="Foglio2"/>
  <dimension ref="A1:Q21"/>
  <sheetViews>
    <sheetView workbookViewId="0">
      <selection activeCell="G15" sqref="G15"/>
    </sheetView>
  </sheetViews>
  <sheetFormatPr defaultRowHeight="15" x14ac:dyDescent="0.25"/>
  <cols>
    <col min="1" max="1" width="24.140625" customWidth="1"/>
    <col min="2" max="2" width="8.7109375" customWidth="1"/>
    <col min="3" max="4" width="9.5703125" customWidth="1"/>
    <col min="5" max="5" width="15.85546875" customWidth="1"/>
    <col min="16" max="16" width="13.85546875" customWidth="1"/>
    <col min="17" max="17" width="29" hidden="1" customWidth="1"/>
  </cols>
  <sheetData>
    <row r="1" spans="1:17" x14ac:dyDescent="0.25">
      <c r="A1" s="142" t="s">
        <v>177</v>
      </c>
    </row>
    <row r="2" spans="1:17" x14ac:dyDescent="0.25">
      <c r="A2" s="142"/>
      <c r="Q2" s="143" t="s">
        <v>172</v>
      </c>
    </row>
    <row r="3" spans="1:17" x14ac:dyDescent="0.25">
      <c r="C3" s="266" t="s">
        <v>194</v>
      </c>
      <c r="D3" s="266"/>
      <c r="E3" s="266"/>
      <c r="F3" s="266"/>
      <c r="G3" s="266"/>
      <c r="H3" s="266"/>
      <c r="I3" s="266"/>
      <c r="J3" s="266"/>
      <c r="K3" s="266"/>
      <c r="L3" s="266"/>
      <c r="M3" s="266"/>
      <c r="N3" s="266"/>
      <c r="O3" s="266"/>
      <c r="P3" s="267"/>
      <c r="Q3" s="143" t="s">
        <v>168</v>
      </c>
    </row>
    <row r="4" spans="1:17" x14ac:dyDescent="0.25">
      <c r="Q4" s="143" t="s">
        <v>167</v>
      </c>
    </row>
    <row r="5" spans="1:17" ht="21" customHeight="1" x14ac:dyDescent="0.25">
      <c r="K5" s="268" t="s">
        <v>195</v>
      </c>
      <c r="L5" s="268"/>
      <c r="M5" s="268"/>
      <c r="Q5" s="143" t="s">
        <v>166</v>
      </c>
    </row>
    <row r="6" spans="1:17" x14ac:dyDescent="0.25">
      <c r="C6" s="269" t="s">
        <v>196</v>
      </c>
      <c r="D6" s="269"/>
      <c r="E6" s="269"/>
      <c r="F6" s="269"/>
      <c r="G6" s="269"/>
      <c r="H6" s="269"/>
      <c r="I6" s="269"/>
      <c r="K6" s="144"/>
      <c r="L6" s="144"/>
      <c r="M6" s="144"/>
      <c r="Q6" s="143" t="s">
        <v>188</v>
      </c>
    </row>
    <row r="7" spans="1:17" x14ac:dyDescent="0.25">
      <c r="C7" t="s">
        <v>225</v>
      </c>
      <c r="Q7" s="143" t="s">
        <v>187</v>
      </c>
    </row>
    <row r="8" spans="1:17" x14ac:dyDescent="0.25">
      <c r="C8" s="269" t="s">
        <v>197</v>
      </c>
      <c r="D8" s="269"/>
      <c r="E8" s="269"/>
      <c r="F8" s="269"/>
      <c r="G8" s="269"/>
      <c r="H8" s="269"/>
      <c r="I8" s="269"/>
      <c r="J8" s="145"/>
      <c r="Q8" s="143" t="s">
        <v>176</v>
      </c>
    </row>
    <row r="9" spans="1:17" x14ac:dyDescent="0.25">
      <c r="C9" s="270" t="s">
        <v>198</v>
      </c>
      <c r="D9" s="270"/>
      <c r="E9" s="270"/>
      <c r="F9" s="270"/>
      <c r="G9" s="270"/>
      <c r="H9" s="270"/>
      <c r="I9" s="270"/>
      <c r="Q9" s="143" t="s">
        <v>180</v>
      </c>
    </row>
    <row r="10" spans="1:17" ht="28.5" customHeight="1" x14ac:dyDescent="0.25">
      <c r="C10" s="265" t="s">
        <v>199</v>
      </c>
      <c r="D10" s="265"/>
      <c r="E10" s="265"/>
      <c r="F10" s="265"/>
      <c r="G10" s="265"/>
      <c r="H10" s="265"/>
      <c r="I10" s="265"/>
      <c r="Q10" s="143" t="s">
        <v>174</v>
      </c>
    </row>
    <row r="11" spans="1:17" ht="28.5" customHeight="1" x14ac:dyDescent="0.25">
      <c r="C11" s="265" t="s">
        <v>226</v>
      </c>
      <c r="D11" s="265"/>
      <c r="E11" s="265"/>
      <c r="F11" s="265"/>
      <c r="G11" s="265"/>
      <c r="H11" s="265"/>
      <c r="I11" s="265"/>
      <c r="Q11" s="143" t="s">
        <v>177</v>
      </c>
    </row>
    <row r="12" spans="1:17" x14ac:dyDescent="0.25">
      <c r="C12" t="s">
        <v>227</v>
      </c>
      <c r="Q12" t="s">
        <v>173</v>
      </c>
    </row>
    <row r="13" spans="1:17" x14ac:dyDescent="0.25">
      <c r="C13" t="s">
        <v>228</v>
      </c>
      <c r="Q13" t="s">
        <v>171</v>
      </c>
    </row>
    <row r="14" spans="1:17" x14ac:dyDescent="0.25">
      <c r="Q14" s="143" t="s">
        <v>27</v>
      </c>
    </row>
    <row r="15" spans="1:17" x14ac:dyDescent="0.25">
      <c r="Q15" s="143" t="s">
        <v>170</v>
      </c>
    </row>
    <row r="16" spans="1:17" x14ac:dyDescent="0.25">
      <c r="Q16" s="143" t="s">
        <v>169</v>
      </c>
    </row>
    <row r="17" spans="17:17" x14ac:dyDescent="0.25">
      <c r="Q17" s="143" t="s">
        <v>178</v>
      </c>
    </row>
    <row r="18" spans="17:17" x14ac:dyDescent="0.25">
      <c r="Q18" s="143" t="s">
        <v>186</v>
      </c>
    </row>
    <row r="19" spans="17:17" x14ac:dyDescent="0.25">
      <c r="Q19" s="143" t="s">
        <v>4</v>
      </c>
    </row>
    <row r="20" spans="17:17" x14ac:dyDescent="0.25">
      <c r="Q20" s="143" t="s">
        <v>185</v>
      </c>
    </row>
    <row r="21" spans="17:17" x14ac:dyDescent="0.25">
      <c r="Q21" s="143" t="s">
        <v>175</v>
      </c>
    </row>
  </sheetData>
  <mergeCells count="7">
    <mergeCell ref="C10:I10"/>
    <mergeCell ref="C11:I11"/>
    <mergeCell ref="C3:P3"/>
    <mergeCell ref="K5:M5"/>
    <mergeCell ref="C6:I6"/>
    <mergeCell ref="C8:I8"/>
    <mergeCell ref="C9:I9"/>
  </mergeCells>
  <pageMargins left="0.7" right="0.7" top="0.75" bottom="0.75" header="0.3" footer="0.3"/>
  <pageSetup paperSize="9" orientation="portrait" r:id="rId1"/>
  <drawing r:id="rId2"/>
  <legacyDrawing r:id="rId3"/>
  <controls>
    <mc:AlternateContent xmlns:mc="http://schemas.openxmlformats.org/markup-compatibility/2006">
      <mc:Choice Requires="x14">
        <control shapeId="35841" r:id="rId4" name="ComboBox1">
          <controlPr defaultSize="0" autoLine="0" linkedCell="A1" listFillRange="Q2:Q21" r:id="rId5">
            <anchor moveWithCells="1">
              <from>
                <xdr:col>10</xdr:col>
                <xdr:colOff>47625</xdr:colOff>
                <xdr:row>4</xdr:row>
                <xdr:rowOff>219075</xdr:rowOff>
              </from>
              <to>
                <xdr:col>12</xdr:col>
                <xdr:colOff>142875</xdr:colOff>
                <xdr:row>5</xdr:row>
                <xdr:rowOff>123825</xdr:rowOff>
              </to>
            </anchor>
          </controlPr>
        </control>
      </mc:Choice>
      <mc:Fallback>
        <control shapeId="35841" r:id="rId4" name="ComboBox1"/>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9">
    <tabColor rgb="FF00B050"/>
  </sheetPr>
  <dimension ref="A1:O14"/>
  <sheetViews>
    <sheetView showGridLines="0" zoomScaleNormal="100" workbookViewId="0">
      <selection activeCell="G1" sqref="G1"/>
    </sheetView>
  </sheetViews>
  <sheetFormatPr defaultRowHeight="15" x14ac:dyDescent="0.25"/>
  <cols>
    <col min="1" max="1" width="6.85546875" style="172" customWidth="1"/>
    <col min="2" max="2" width="10.28515625" style="172" customWidth="1"/>
    <col min="3" max="15" width="9.140625" style="172"/>
  </cols>
  <sheetData>
    <row r="1" spans="1:15" x14ac:dyDescent="0.25">
      <c r="A1" s="260" t="s">
        <v>349</v>
      </c>
      <c r="B1"/>
      <c r="C1"/>
      <c r="D1"/>
      <c r="E1"/>
      <c r="F1"/>
      <c r="G1"/>
      <c r="H1"/>
      <c r="I1"/>
      <c r="J1"/>
      <c r="K1"/>
      <c r="L1"/>
      <c r="M1"/>
      <c r="N1"/>
      <c r="O1"/>
    </row>
    <row r="2" spans="1:15" x14ac:dyDescent="0.25">
      <c r="A2"/>
      <c r="B2" s="2" t="s">
        <v>351</v>
      </c>
      <c r="C2"/>
      <c r="D2"/>
      <c r="E2"/>
      <c r="F2"/>
      <c r="G2"/>
      <c r="H2"/>
      <c r="I2"/>
      <c r="J2"/>
      <c r="K2"/>
      <c r="L2"/>
      <c r="M2"/>
      <c r="N2"/>
      <c r="O2"/>
    </row>
    <row r="3" spans="1:15" x14ac:dyDescent="0.25">
      <c r="A3"/>
      <c r="B3" s="23" t="s">
        <v>264</v>
      </c>
      <c r="C3"/>
      <c r="D3"/>
      <c r="E3"/>
      <c r="F3"/>
      <c r="G3"/>
      <c r="H3"/>
      <c r="I3"/>
      <c r="J3"/>
      <c r="K3"/>
      <c r="L3"/>
      <c r="M3"/>
      <c r="N3"/>
      <c r="O3"/>
    </row>
    <row r="4" spans="1:15" ht="15" customHeight="1" x14ac:dyDescent="0.25">
      <c r="A4"/>
      <c r="B4" s="284" t="s">
        <v>75</v>
      </c>
      <c r="C4" s="289" t="s">
        <v>177</v>
      </c>
      <c r="D4" s="289"/>
      <c r="E4" s="289" t="s">
        <v>27</v>
      </c>
      <c r="F4" s="290" t="s">
        <v>5</v>
      </c>
      <c r="G4" s="290"/>
      <c r="H4" s="290" t="s">
        <v>5</v>
      </c>
      <c r="I4" s="289" t="s">
        <v>177</v>
      </c>
      <c r="J4" s="289"/>
      <c r="K4" s="289" t="s">
        <v>27</v>
      </c>
      <c r="L4" s="290" t="s">
        <v>5</v>
      </c>
      <c r="M4" s="290"/>
      <c r="N4" s="290" t="s">
        <v>5</v>
      </c>
      <c r="O4"/>
    </row>
    <row r="5" spans="1:15" x14ac:dyDescent="0.25">
      <c r="A5"/>
      <c r="B5" s="285"/>
      <c r="C5" s="290" t="s">
        <v>28</v>
      </c>
      <c r="D5" s="290"/>
      <c r="E5" s="290"/>
      <c r="F5" s="290"/>
      <c r="G5" s="290"/>
      <c r="H5" s="290"/>
      <c r="I5" s="290" t="s">
        <v>29</v>
      </c>
      <c r="J5" s="290"/>
      <c r="K5" s="290"/>
      <c r="L5" s="290"/>
      <c r="M5" s="290"/>
      <c r="N5" s="290"/>
      <c r="O5"/>
    </row>
    <row r="6" spans="1:15" x14ac:dyDescent="0.25">
      <c r="A6"/>
      <c r="B6" s="288"/>
      <c r="C6" s="37">
        <v>2010</v>
      </c>
      <c r="D6" s="3">
        <v>2019</v>
      </c>
      <c r="E6" s="3">
        <v>2023</v>
      </c>
      <c r="F6" s="3">
        <v>2010</v>
      </c>
      <c r="G6" s="3">
        <v>2019</v>
      </c>
      <c r="H6" s="3">
        <v>2023</v>
      </c>
      <c r="I6" s="33">
        <v>2010</v>
      </c>
      <c r="J6" s="33">
        <v>2019</v>
      </c>
      <c r="K6" s="33">
        <v>2023</v>
      </c>
      <c r="L6" s="33">
        <v>2010</v>
      </c>
      <c r="M6" s="33">
        <v>2019</v>
      </c>
      <c r="N6" s="33">
        <v>2023</v>
      </c>
      <c r="O6"/>
    </row>
    <row r="7" spans="1:15" x14ac:dyDescent="0.25">
      <c r="A7"/>
      <c r="B7" s="27" t="s">
        <v>231</v>
      </c>
      <c r="C7" s="11">
        <v>5</v>
      </c>
      <c r="D7" s="12">
        <v>2</v>
      </c>
      <c r="E7" s="28">
        <v>0</v>
      </c>
      <c r="F7" s="12">
        <v>206</v>
      </c>
      <c r="G7" s="28">
        <v>88</v>
      </c>
      <c r="H7" s="12">
        <v>68</v>
      </c>
      <c r="I7" s="38">
        <v>4.5871559633027523</v>
      </c>
      <c r="J7" s="39">
        <v>2.0202020202020203</v>
      </c>
      <c r="K7" s="40">
        <v>0</v>
      </c>
      <c r="L7" s="39">
        <v>5.0072921730675741</v>
      </c>
      <c r="M7" s="40">
        <v>2.7734005672864797</v>
      </c>
      <c r="N7" s="39">
        <v>2.2375781507074697</v>
      </c>
      <c r="O7"/>
    </row>
    <row r="8" spans="1:15" x14ac:dyDescent="0.25">
      <c r="A8"/>
      <c r="B8" s="27" t="s">
        <v>32</v>
      </c>
      <c r="C8" s="11">
        <v>20</v>
      </c>
      <c r="D8" s="12">
        <v>16</v>
      </c>
      <c r="E8" s="28">
        <v>23</v>
      </c>
      <c r="F8" s="12">
        <v>950</v>
      </c>
      <c r="G8" s="28">
        <v>698</v>
      </c>
      <c r="H8" s="12">
        <v>734</v>
      </c>
      <c r="I8" s="38">
        <v>18.348623853211009</v>
      </c>
      <c r="J8" s="39">
        <v>16.161616161616163</v>
      </c>
      <c r="K8" s="40">
        <v>25.842696629213485</v>
      </c>
      <c r="L8" s="39">
        <v>23.091881380651433</v>
      </c>
      <c r="M8" s="40">
        <v>21.998109045067761</v>
      </c>
      <c r="N8" s="39">
        <v>24.152681803224745</v>
      </c>
      <c r="O8"/>
    </row>
    <row r="9" spans="1:15" x14ac:dyDescent="0.25">
      <c r="A9"/>
      <c r="B9" s="27" t="s">
        <v>33</v>
      </c>
      <c r="C9" s="11">
        <v>5</v>
      </c>
      <c r="D9" s="12">
        <v>6</v>
      </c>
      <c r="E9" s="28">
        <v>9</v>
      </c>
      <c r="F9" s="12">
        <v>265</v>
      </c>
      <c r="G9" s="28">
        <v>253</v>
      </c>
      <c r="H9" s="12">
        <v>233</v>
      </c>
      <c r="I9" s="38">
        <v>4.5871559633027523</v>
      </c>
      <c r="J9" s="39">
        <v>6.0606060606060606</v>
      </c>
      <c r="K9" s="40">
        <v>10.112359550561797</v>
      </c>
      <c r="L9" s="39">
        <v>6.4414195430238212</v>
      </c>
      <c r="M9" s="40">
        <v>7.9735266309486299</v>
      </c>
      <c r="N9" s="39">
        <v>7.6669957222770648</v>
      </c>
      <c r="O9"/>
    </row>
    <row r="10" spans="1:15" x14ac:dyDescent="0.25">
      <c r="A10"/>
      <c r="B10" s="27" t="s">
        <v>83</v>
      </c>
      <c r="C10" s="11">
        <v>22</v>
      </c>
      <c r="D10" s="12">
        <v>19</v>
      </c>
      <c r="E10" s="28">
        <v>17</v>
      </c>
      <c r="F10" s="12">
        <v>621</v>
      </c>
      <c r="G10" s="28">
        <v>534</v>
      </c>
      <c r="H10" s="12">
        <v>485</v>
      </c>
      <c r="I10" s="38">
        <v>20.183486238532112</v>
      </c>
      <c r="J10" s="39">
        <v>19.19191919191919</v>
      </c>
      <c r="K10" s="40">
        <v>19.101123595505616</v>
      </c>
      <c r="L10" s="39">
        <v>15.094798249878464</v>
      </c>
      <c r="M10" s="40">
        <v>16.829498896942958</v>
      </c>
      <c r="N10" s="39">
        <v>15.959197104310629</v>
      </c>
      <c r="O10"/>
    </row>
    <row r="11" spans="1:15" x14ac:dyDescent="0.25">
      <c r="A11"/>
      <c r="B11" s="27" t="s">
        <v>34</v>
      </c>
      <c r="C11" s="11">
        <v>57</v>
      </c>
      <c r="D11" s="12">
        <v>56</v>
      </c>
      <c r="E11" s="28">
        <v>40</v>
      </c>
      <c r="F11" s="12">
        <v>2072</v>
      </c>
      <c r="G11" s="28">
        <v>1600</v>
      </c>
      <c r="H11" s="12">
        <v>1519</v>
      </c>
      <c r="I11" s="38">
        <v>52.293577981651374</v>
      </c>
      <c r="J11" s="39">
        <v>56.56565656565656</v>
      </c>
      <c r="K11" s="40">
        <v>44.943820224719097</v>
      </c>
      <c r="L11" s="39">
        <v>50.36460865337871</v>
      </c>
      <c r="M11" s="40">
        <v>50.425464859754179</v>
      </c>
      <c r="N11" s="39">
        <v>49.983547219480087</v>
      </c>
      <c r="O11"/>
    </row>
    <row r="12" spans="1:15" x14ac:dyDescent="0.25">
      <c r="A12"/>
      <c r="B12" s="25" t="s">
        <v>9</v>
      </c>
      <c r="C12" s="228">
        <v>109</v>
      </c>
      <c r="D12" s="228">
        <v>99</v>
      </c>
      <c r="E12" s="228">
        <v>89</v>
      </c>
      <c r="F12" s="228">
        <v>4114</v>
      </c>
      <c r="G12" s="228">
        <v>3173</v>
      </c>
      <c r="H12" s="228">
        <v>3039</v>
      </c>
      <c r="I12" s="41">
        <v>100</v>
      </c>
      <c r="J12" s="41">
        <v>100</v>
      </c>
      <c r="K12" s="41">
        <v>100</v>
      </c>
      <c r="L12" s="41">
        <v>100</v>
      </c>
      <c r="M12" s="41">
        <v>100</v>
      </c>
      <c r="N12" s="41">
        <v>100</v>
      </c>
      <c r="O12"/>
    </row>
    <row r="13" spans="1:15" x14ac:dyDescent="0.25">
      <c r="A13"/>
      <c r="B13" s="136" t="s">
        <v>182</v>
      </c>
      <c r="C13"/>
      <c r="D13"/>
      <c r="E13"/>
      <c r="F13"/>
      <c r="G13"/>
      <c r="H13"/>
      <c r="I13"/>
      <c r="J13"/>
      <c r="K13"/>
      <c r="L13"/>
      <c r="M13"/>
      <c r="N13"/>
      <c r="O13"/>
    </row>
    <row r="14" spans="1:15" x14ac:dyDescent="0.25">
      <c r="A14"/>
      <c r="B14"/>
      <c r="C14"/>
      <c r="D14"/>
      <c r="E14"/>
      <c r="F14"/>
      <c r="G14"/>
      <c r="H14"/>
      <c r="I14"/>
      <c r="J14"/>
      <c r="K14"/>
      <c r="L14"/>
      <c r="M14"/>
      <c r="N14"/>
      <c r="O14"/>
    </row>
  </sheetData>
  <mergeCells count="7">
    <mergeCell ref="B4:B6"/>
    <mergeCell ref="C4:E4"/>
    <mergeCell ref="F4:H4"/>
    <mergeCell ref="I4:K4"/>
    <mergeCell ref="L4:N4"/>
    <mergeCell ref="C5:H5"/>
    <mergeCell ref="I5:N5"/>
  </mergeCells>
  <hyperlinks>
    <hyperlink ref="A1" location="'Indice delle Tavole'!A1" display="INDICE" xr:uid="{0ADB00BC-DCEF-4E2A-999D-FEC904EB67C5}"/>
  </hyperlinks>
  <pageMargins left="0.7" right="0.7" top="0.75" bottom="0.75" header="0.3" footer="0.3"/>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0">
    <tabColor rgb="FF00B050"/>
  </sheetPr>
  <dimension ref="A1:N20"/>
  <sheetViews>
    <sheetView showGridLines="0" workbookViewId="0">
      <selection activeCell="B3" sqref="B3"/>
    </sheetView>
  </sheetViews>
  <sheetFormatPr defaultRowHeight="15" x14ac:dyDescent="0.25"/>
  <cols>
    <col min="1" max="1" width="6.85546875" customWidth="1"/>
    <col min="2" max="2" width="12.140625" bestFit="1" customWidth="1"/>
  </cols>
  <sheetData>
    <row r="1" spans="1:14" x14ac:dyDescent="0.25">
      <c r="A1" s="260" t="s">
        <v>349</v>
      </c>
    </row>
    <row r="2" spans="1:14" x14ac:dyDescent="0.25">
      <c r="B2" s="2" t="s">
        <v>352</v>
      </c>
    </row>
    <row r="3" spans="1:14" x14ac:dyDescent="0.25">
      <c r="B3" s="23" t="s">
        <v>267</v>
      </c>
    </row>
    <row r="4" spans="1:14" x14ac:dyDescent="0.25">
      <c r="B4" s="295" t="s">
        <v>130</v>
      </c>
      <c r="C4" s="297" t="s">
        <v>177</v>
      </c>
      <c r="D4" s="297"/>
      <c r="E4" s="297"/>
      <c r="F4" s="297"/>
      <c r="G4" s="297"/>
      <c r="H4" s="297"/>
      <c r="I4" s="298" t="s">
        <v>5</v>
      </c>
      <c r="J4" s="298"/>
      <c r="K4" s="298"/>
      <c r="L4" s="298"/>
      <c r="M4" s="298"/>
      <c r="N4" s="298"/>
    </row>
    <row r="5" spans="1:14" x14ac:dyDescent="0.25">
      <c r="B5" s="296"/>
      <c r="C5" s="299">
        <v>2010</v>
      </c>
      <c r="D5" s="299"/>
      <c r="E5" s="300">
        <v>2019</v>
      </c>
      <c r="F5" s="300"/>
      <c r="G5" s="299">
        <v>2023</v>
      </c>
      <c r="H5" s="299"/>
      <c r="I5" s="299">
        <v>2010</v>
      </c>
      <c r="J5" s="299"/>
      <c r="K5" s="300">
        <v>2019</v>
      </c>
      <c r="L5" s="300"/>
      <c r="M5" s="299">
        <v>2023</v>
      </c>
      <c r="N5" s="299"/>
    </row>
    <row r="6" spans="1:14" x14ac:dyDescent="0.25">
      <c r="B6" s="296"/>
      <c r="C6" s="24" t="s">
        <v>35</v>
      </c>
      <c r="D6" s="24" t="s">
        <v>3</v>
      </c>
      <c r="E6" s="24" t="s">
        <v>35</v>
      </c>
      <c r="F6" s="24" t="s">
        <v>3</v>
      </c>
      <c r="G6" s="24" t="s">
        <v>35</v>
      </c>
      <c r="H6" s="24" t="s">
        <v>3</v>
      </c>
      <c r="I6" s="24" t="s">
        <v>35</v>
      </c>
      <c r="J6" s="24" t="s">
        <v>3</v>
      </c>
      <c r="K6" s="24" t="s">
        <v>35</v>
      </c>
      <c r="L6" s="24" t="s">
        <v>3</v>
      </c>
      <c r="M6" s="24" t="s">
        <v>35</v>
      </c>
      <c r="N6" s="24" t="s">
        <v>3</v>
      </c>
    </row>
    <row r="7" spans="1:14" x14ac:dyDescent="0.25">
      <c r="B7" s="208" t="s">
        <v>265</v>
      </c>
      <c r="C7" s="146">
        <v>0</v>
      </c>
      <c r="D7" s="147">
        <v>147</v>
      </c>
      <c r="E7" s="148">
        <v>0</v>
      </c>
      <c r="F7" s="174">
        <v>111</v>
      </c>
      <c r="G7" s="148">
        <v>1</v>
      </c>
      <c r="H7" s="174">
        <v>117</v>
      </c>
      <c r="I7" s="149">
        <v>27</v>
      </c>
      <c r="J7" s="147">
        <v>3381</v>
      </c>
      <c r="K7" s="148">
        <v>17</v>
      </c>
      <c r="L7" s="174">
        <v>3167</v>
      </c>
      <c r="M7" s="148">
        <v>18</v>
      </c>
      <c r="N7" s="174">
        <v>2896</v>
      </c>
    </row>
    <row r="8" spans="1:14" x14ac:dyDescent="0.25">
      <c r="B8" s="208" t="s">
        <v>232</v>
      </c>
      <c r="C8" s="150">
        <v>0</v>
      </c>
      <c r="D8" s="147">
        <v>118</v>
      </c>
      <c r="E8" s="146">
        <v>1</v>
      </c>
      <c r="F8" s="174">
        <v>89</v>
      </c>
      <c r="G8" s="146">
        <v>1</v>
      </c>
      <c r="H8" s="174">
        <v>78</v>
      </c>
      <c r="I8" s="149">
        <v>14</v>
      </c>
      <c r="J8" s="147">
        <v>3137</v>
      </c>
      <c r="K8" s="148">
        <v>4</v>
      </c>
      <c r="L8" s="174">
        <v>2821</v>
      </c>
      <c r="M8" s="148">
        <v>8</v>
      </c>
      <c r="N8" s="174">
        <v>2368</v>
      </c>
    </row>
    <row r="9" spans="1:14" x14ac:dyDescent="0.25">
      <c r="B9" s="208" t="s">
        <v>233</v>
      </c>
      <c r="C9" s="148">
        <v>0</v>
      </c>
      <c r="D9" s="147">
        <v>274</v>
      </c>
      <c r="E9" s="150">
        <v>0</v>
      </c>
      <c r="F9" s="174">
        <v>171</v>
      </c>
      <c r="G9" s="150">
        <v>2</v>
      </c>
      <c r="H9" s="174">
        <v>137</v>
      </c>
      <c r="I9" s="149">
        <v>29</v>
      </c>
      <c r="J9" s="147">
        <v>6314</v>
      </c>
      <c r="K9" s="148">
        <v>14</v>
      </c>
      <c r="L9" s="174">
        <v>5101</v>
      </c>
      <c r="M9" s="148">
        <v>15</v>
      </c>
      <c r="N9" s="174">
        <v>4525</v>
      </c>
    </row>
    <row r="10" spans="1:14" x14ac:dyDescent="0.25">
      <c r="B10" s="208" t="s">
        <v>234</v>
      </c>
      <c r="C10" s="149">
        <v>5</v>
      </c>
      <c r="D10" s="147">
        <v>580</v>
      </c>
      <c r="E10" s="150">
        <v>1</v>
      </c>
      <c r="F10" s="174">
        <v>306</v>
      </c>
      <c r="G10" s="150">
        <v>1</v>
      </c>
      <c r="H10" s="174">
        <v>311</v>
      </c>
      <c r="I10" s="149">
        <v>121</v>
      </c>
      <c r="J10" s="147">
        <v>14678</v>
      </c>
      <c r="K10" s="148">
        <v>67</v>
      </c>
      <c r="L10" s="174">
        <v>8711</v>
      </c>
      <c r="M10" s="148">
        <v>51</v>
      </c>
      <c r="N10" s="174">
        <v>9824</v>
      </c>
    </row>
    <row r="11" spans="1:14" x14ac:dyDescent="0.25">
      <c r="B11" s="208" t="s">
        <v>235</v>
      </c>
      <c r="C11" s="149">
        <v>4</v>
      </c>
      <c r="D11" s="147">
        <v>740</v>
      </c>
      <c r="E11" s="148">
        <v>5</v>
      </c>
      <c r="F11" s="174">
        <v>457</v>
      </c>
      <c r="G11" s="148">
        <v>1</v>
      </c>
      <c r="H11" s="174">
        <v>414</v>
      </c>
      <c r="I11" s="149">
        <v>253</v>
      </c>
      <c r="J11" s="147">
        <v>23858</v>
      </c>
      <c r="K11" s="148">
        <v>145</v>
      </c>
      <c r="L11" s="174">
        <v>15657</v>
      </c>
      <c r="M11" s="148">
        <v>136</v>
      </c>
      <c r="N11" s="174">
        <v>15413</v>
      </c>
    </row>
    <row r="12" spans="1:14" x14ac:dyDescent="0.25">
      <c r="B12" s="208" t="s">
        <v>236</v>
      </c>
      <c r="C12" s="146">
        <v>5</v>
      </c>
      <c r="D12" s="147">
        <v>757</v>
      </c>
      <c r="E12" s="148">
        <v>3</v>
      </c>
      <c r="F12" s="174">
        <v>585</v>
      </c>
      <c r="G12" s="148">
        <v>4</v>
      </c>
      <c r="H12" s="174">
        <v>532</v>
      </c>
      <c r="I12" s="149">
        <v>294</v>
      </c>
      <c r="J12" s="147">
        <v>28690</v>
      </c>
      <c r="K12" s="148">
        <v>194</v>
      </c>
      <c r="L12" s="174">
        <v>20213</v>
      </c>
      <c r="M12" s="148">
        <v>177</v>
      </c>
      <c r="N12" s="174">
        <v>19354</v>
      </c>
    </row>
    <row r="13" spans="1:14" x14ac:dyDescent="0.25">
      <c r="B13" s="208" t="s">
        <v>237</v>
      </c>
      <c r="C13" s="149">
        <v>11</v>
      </c>
      <c r="D13" s="147">
        <v>951</v>
      </c>
      <c r="E13" s="148">
        <v>3</v>
      </c>
      <c r="F13" s="174">
        <v>551</v>
      </c>
      <c r="G13" s="148">
        <v>5</v>
      </c>
      <c r="H13" s="174">
        <v>500</v>
      </c>
      <c r="I13" s="149">
        <v>351</v>
      </c>
      <c r="J13" s="147">
        <v>32620</v>
      </c>
      <c r="K13" s="148">
        <v>218</v>
      </c>
      <c r="L13" s="174">
        <v>23093</v>
      </c>
      <c r="M13" s="148">
        <v>183</v>
      </c>
      <c r="N13" s="174">
        <v>20909</v>
      </c>
    </row>
    <row r="14" spans="1:14" x14ac:dyDescent="0.25">
      <c r="B14" s="208" t="s">
        <v>238</v>
      </c>
      <c r="C14" s="149">
        <v>22</v>
      </c>
      <c r="D14" s="147">
        <v>2644</v>
      </c>
      <c r="E14" s="148">
        <v>16</v>
      </c>
      <c r="F14" s="174">
        <v>1591</v>
      </c>
      <c r="G14" s="148">
        <v>13</v>
      </c>
      <c r="H14" s="174">
        <v>1390</v>
      </c>
      <c r="I14" s="149">
        <v>948</v>
      </c>
      <c r="J14" s="147">
        <v>86891</v>
      </c>
      <c r="K14" s="148">
        <v>556</v>
      </c>
      <c r="L14" s="174">
        <v>57333</v>
      </c>
      <c r="M14" s="148">
        <v>489</v>
      </c>
      <c r="N14" s="174">
        <v>50811</v>
      </c>
    </row>
    <row r="15" spans="1:14" x14ac:dyDescent="0.25">
      <c r="B15" s="208" t="s">
        <v>239</v>
      </c>
      <c r="C15" s="149">
        <v>11</v>
      </c>
      <c r="D15" s="147">
        <v>1356</v>
      </c>
      <c r="E15" s="148">
        <v>15</v>
      </c>
      <c r="F15" s="174">
        <v>1249</v>
      </c>
      <c r="G15" s="148">
        <v>9</v>
      </c>
      <c r="H15" s="174">
        <v>1120</v>
      </c>
      <c r="I15" s="149">
        <v>522</v>
      </c>
      <c r="J15" s="147">
        <v>40907</v>
      </c>
      <c r="K15" s="148">
        <v>501</v>
      </c>
      <c r="L15" s="174">
        <v>40046</v>
      </c>
      <c r="M15" s="148">
        <v>420</v>
      </c>
      <c r="N15" s="174">
        <v>36305</v>
      </c>
    </row>
    <row r="16" spans="1:14" x14ac:dyDescent="0.25">
      <c r="B16" s="208" t="s">
        <v>240</v>
      </c>
      <c r="C16" s="149">
        <v>5</v>
      </c>
      <c r="D16" s="147">
        <v>475</v>
      </c>
      <c r="E16" s="148">
        <v>10</v>
      </c>
      <c r="F16" s="174">
        <v>554</v>
      </c>
      <c r="G16" s="148">
        <v>10</v>
      </c>
      <c r="H16" s="174">
        <v>536</v>
      </c>
      <c r="I16" s="149">
        <v>195</v>
      </c>
      <c r="J16" s="147">
        <v>13488</v>
      </c>
      <c r="K16" s="148">
        <v>221</v>
      </c>
      <c r="L16" s="174">
        <v>16712</v>
      </c>
      <c r="M16" s="148">
        <v>237</v>
      </c>
      <c r="N16" s="174">
        <v>17053</v>
      </c>
    </row>
    <row r="17" spans="2:14" x14ac:dyDescent="0.25">
      <c r="B17" s="208" t="s">
        <v>241</v>
      </c>
      <c r="C17" s="149">
        <v>6</v>
      </c>
      <c r="D17" s="147">
        <v>436</v>
      </c>
      <c r="E17" s="148">
        <v>6</v>
      </c>
      <c r="F17" s="174">
        <v>435</v>
      </c>
      <c r="G17" s="148">
        <v>7</v>
      </c>
      <c r="H17" s="174">
        <v>403</v>
      </c>
      <c r="I17" s="149">
        <v>202</v>
      </c>
      <c r="J17" s="147">
        <v>11264</v>
      </c>
      <c r="K17" s="148">
        <v>194</v>
      </c>
      <c r="L17" s="174">
        <v>12060</v>
      </c>
      <c r="M17" s="148">
        <v>206</v>
      </c>
      <c r="N17" s="174">
        <v>12856</v>
      </c>
    </row>
    <row r="18" spans="2:14" x14ac:dyDescent="0.25">
      <c r="B18" s="208" t="s">
        <v>36</v>
      </c>
      <c r="C18" s="149">
        <v>39</v>
      </c>
      <c r="D18" s="147">
        <v>1237</v>
      </c>
      <c r="E18" s="148">
        <v>38</v>
      </c>
      <c r="F18" s="174">
        <v>1279</v>
      </c>
      <c r="G18" s="148">
        <v>33</v>
      </c>
      <c r="H18" s="174">
        <v>1113</v>
      </c>
      <c r="I18" s="149">
        <v>1064</v>
      </c>
      <c r="J18" s="147">
        <v>28223</v>
      </c>
      <c r="K18" s="148">
        <v>994</v>
      </c>
      <c r="L18" s="174">
        <v>31176</v>
      </c>
      <c r="M18" s="148">
        <v>1041</v>
      </c>
      <c r="N18" s="174">
        <v>29402</v>
      </c>
    </row>
    <row r="19" spans="2:14" x14ac:dyDescent="0.25">
      <c r="B19" s="208" t="s">
        <v>266</v>
      </c>
      <c r="C19" s="146">
        <v>1</v>
      </c>
      <c r="D19" s="147">
        <v>157</v>
      </c>
      <c r="E19" s="149">
        <v>1</v>
      </c>
      <c r="F19" s="174">
        <v>180</v>
      </c>
      <c r="G19" s="149">
        <v>2</v>
      </c>
      <c r="H19" s="174">
        <v>76</v>
      </c>
      <c r="I19" s="149">
        <v>94</v>
      </c>
      <c r="J19" s="147">
        <v>11269</v>
      </c>
      <c r="K19" s="148">
        <v>48</v>
      </c>
      <c r="L19" s="174">
        <v>5294</v>
      </c>
      <c r="M19" s="148">
        <v>58</v>
      </c>
      <c r="N19" s="174">
        <v>2918</v>
      </c>
    </row>
    <row r="20" spans="2:14" x14ac:dyDescent="0.25">
      <c r="B20" s="25" t="s">
        <v>9</v>
      </c>
      <c r="C20" s="151">
        <v>109</v>
      </c>
      <c r="D20" s="229">
        <v>9872</v>
      </c>
      <c r="E20" s="151">
        <v>99</v>
      </c>
      <c r="F20" s="151">
        <v>7558</v>
      </c>
      <c r="G20" s="151">
        <v>89</v>
      </c>
      <c r="H20" s="151">
        <v>6727</v>
      </c>
      <c r="I20" s="151">
        <v>4114</v>
      </c>
      <c r="J20" s="229">
        <v>304720</v>
      </c>
      <c r="K20" s="151">
        <v>3173</v>
      </c>
      <c r="L20" s="151">
        <v>241384</v>
      </c>
      <c r="M20" s="151">
        <v>3039</v>
      </c>
      <c r="N20" s="151">
        <v>224634</v>
      </c>
    </row>
  </sheetData>
  <mergeCells count="9">
    <mergeCell ref="B4:B6"/>
    <mergeCell ref="C4:H4"/>
    <mergeCell ref="I4:N4"/>
    <mergeCell ref="C5:D5"/>
    <mergeCell ref="G5:H5"/>
    <mergeCell ref="I5:J5"/>
    <mergeCell ref="M5:N5"/>
    <mergeCell ref="E5:F5"/>
    <mergeCell ref="K5:L5"/>
  </mergeCells>
  <hyperlinks>
    <hyperlink ref="A1" location="'Indice delle Tavole'!A1" display="INDICE" xr:uid="{C8B71842-9174-4818-A27D-050E3AD8CAAD}"/>
  </hyperlinks>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1">
    <tabColor rgb="FF00B050"/>
  </sheetPr>
  <dimension ref="A1:H13"/>
  <sheetViews>
    <sheetView showGridLines="0" workbookViewId="0">
      <selection activeCell="E15" sqref="E15"/>
    </sheetView>
  </sheetViews>
  <sheetFormatPr defaultRowHeight="15" x14ac:dyDescent="0.25"/>
  <cols>
    <col min="1" max="1" width="6.85546875" customWidth="1"/>
    <col min="2" max="2" width="14.28515625" customWidth="1"/>
  </cols>
  <sheetData>
    <row r="1" spans="1:8" x14ac:dyDescent="0.25">
      <c r="A1" s="260" t="s">
        <v>349</v>
      </c>
    </row>
    <row r="2" spans="1:8" x14ac:dyDescent="0.25">
      <c r="B2" s="2" t="s">
        <v>373</v>
      </c>
    </row>
    <row r="3" spans="1:8" x14ac:dyDescent="0.25">
      <c r="B3" s="16" t="s">
        <v>268</v>
      </c>
    </row>
    <row r="4" spans="1:8" x14ac:dyDescent="0.25">
      <c r="B4" s="302" t="s">
        <v>20</v>
      </c>
      <c r="C4" s="301" t="s">
        <v>1</v>
      </c>
      <c r="D4" s="301" t="s">
        <v>2</v>
      </c>
      <c r="E4" s="301" t="s">
        <v>3</v>
      </c>
      <c r="F4" s="301" t="s">
        <v>21</v>
      </c>
      <c r="G4" s="301" t="s">
        <v>22</v>
      </c>
    </row>
    <row r="5" spans="1:8" x14ac:dyDescent="0.25">
      <c r="B5" s="303"/>
      <c r="C5" s="301"/>
      <c r="D5" s="301"/>
      <c r="E5" s="301"/>
      <c r="F5" s="301"/>
      <c r="G5" s="301"/>
    </row>
    <row r="6" spans="1:8" x14ac:dyDescent="0.25">
      <c r="B6" s="17" t="s">
        <v>23</v>
      </c>
      <c r="C6" s="18">
        <v>3410</v>
      </c>
      <c r="D6" s="19">
        <v>32</v>
      </c>
      <c r="E6" s="18">
        <v>4356</v>
      </c>
      <c r="F6" s="20">
        <v>0.93840000000000001</v>
      </c>
      <c r="G6" s="21">
        <v>127.7419</v>
      </c>
    </row>
    <row r="7" spans="1:8" x14ac:dyDescent="0.25">
      <c r="B7" s="17" t="s">
        <v>24</v>
      </c>
      <c r="C7" s="18">
        <v>171</v>
      </c>
      <c r="D7" s="19">
        <v>14</v>
      </c>
      <c r="E7" s="18">
        <v>278</v>
      </c>
      <c r="F7" s="20">
        <v>8.1870999999999992</v>
      </c>
      <c r="G7" s="21">
        <v>162.57310000000001</v>
      </c>
    </row>
    <row r="8" spans="1:8" x14ac:dyDescent="0.25">
      <c r="B8" s="17" t="s">
        <v>25</v>
      </c>
      <c r="C8" s="18">
        <v>1375</v>
      </c>
      <c r="D8" s="19">
        <v>43</v>
      </c>
      <c r="E8" s="18">
        <v>2093</v>
      </c>
      <c r="F8" s="20">
        <v>3.1273</v>
      </c>
      <c r="G8" s="21">
        <v>152.2182</v>
      </c>
    </row>
    <row r="9" spans="1:8" x14ac:dyDescent="0.25">
      <c r="B9" s="230" t="s">
        <v>9</v>
      </c>
      <c r="C9" s="22">
        <v>4956</v>
      </c>
      <c r="D9" s="22">
        <v>89</v>
      </c>
      <c r="E9" s="22">
        <v>6727</v>
      </c>
      <c r="F9" s="231">
        <v>1.7958000000000001</v>
      </c>
      <c r="G9" s="231">
        <v>135.7345</v>
      </c>
    </row>
    <row r="10" spans="1:8" x14ac:dyDescent="0.25">
      <c r="B10" s="32" t="s">
        <v>41</v>
      </c>
      <c r="F10" s="88"/>
      <c r="G10" s="88"/>
    </row>
    <row r="11" spans="1:8" x14ac:dyDescent="0.25">
      <c r="B11" s="32" t="s">
        <v>42</v>
      </c>
      <c r="C11" s="9"/>
      <c r="D11" s="9"/>
      <c r="E11" s="9"/>
      <c r="F11" s="92"/>
      <c r="G11" s="92"/>
      <c r="H11" s="9"/>
    </row>
    <row r="12" spans="1:8" x14ac:dyDescent="0.25">
      <c r="B12" s="32" t="s">
        <v>26</v>
      </c>
      <c r="C12" s="9"/>
      <c r="D12" s="9"/>
      <c r="E12" s="9"/>
      <c r="F12" s="92"/>
      <c r="G12" s="92"/>
      <c r="H12" s="9"/>
    </row>
    <row r="13" spans="1:8" x14ac:dyDescent="0.25">
      <c r="B13" s="32"/>
      <c r="C13" s="9"/>
      <c r="D13" s="9"/>
      <c r="E13" s="9"/>
      <c r="F13" s="92"/>
      <c r="G13" s="92"/>
      <c r="H13" s="9"/>
    </row>
  </sheetData>
  <mergeCells count="6">
    <mergeCell ref="G4:G5"/>
    <mergeCell ref="D4:D5"/>
    <mergeCell ref="E4:E5"/>
    <mergeCell ref="B4:B5"/>
    <mergeCell ref="C4:C5"/>
    <mergeCell ref="F4:F5"/>
  </mergeCells>
  <hyperlinks>
    <hyperlink ref="A1" location="'Indice delle Tavole'!A1" display="INDICE" xr:uid="{5575234A-BCB4-4EFA-9772-E18D81274A51}"/>
  </hyperlinks>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2">
    <tabColor rgb="FF00B050"/>
  </sheetPr>
  <dimension ref="A1:G12"/>
  <sheetViews>
    <sheetView showGridLines="0" workbookViewId="0">
      <selection activeCell="B3" sqref="B3"/>
    </sheetView>
  </sheetViews>
  <sheetFormatPr defaultRowHeight="15" x14ac:dyDescent="0.25"/>
  <cols>
    <col min="1" max="1" width="6.85546875" customWidth="1"/>
    <col min="2" max="2" width="14" customWidth="1"/>
  </cols>
  <sheetData>
    <row r="1" spans="1:7" x14ac:dyDescent="0.25">
      <c r="A1" s="260" t="s">
        <v>349</v>
      </c>
    </row>
    <row r="2" spans="1:7" x14ac:dyDescent="0.25">
      <c r="B2" s="2" t="s">
        <v>374</v>
      </c>
    </row>
    <row r="3" spans="1:7" x14ac:dyDescent="0.25">
      <c r="B3" s="26" t="s">
        <v>245</v>
      </c>
    </row>
    <row r="4" spans="1:7" x14ac:dyDescent="0.25">
      <c r="B4" s="302" t="s">
        <v>20</v>
      </c>
      <c r="C4" s="301" t="s">
        <v>1</v>
      </c>
      <c r="D4" s="301" t="s">
        <v>2</v>
      </c>
      <c r="E4" s="301" t="s">
        <v>3</v>
      </c>
      <c r="F4" s="301" t="s">
        <v>37</v>
      </c>
      <c r="G4" s="301" t="s">
        <v>38</v>
      </c>
    </row>
    <row r="5" spans="1:7" x14ac:dyDescent="0.25">
      <c r="B5" s="303"/>
      <c r="C5" s="301"/>
      <c r="D5" s="301"/>
      <c r="E5" s="301"/>
      <c r="F5" s="301" t="s">
        <v>39</v>
      </c>
      <c r="G5" s="301" t="s">
        <v>40</v>
      </c>
    </row>
    <row r="6" spans="1:7" x14ac:dyDescent="0.25">
      <c r="B6" s="17" t="s">
        <v>23</v>
      </c>
      <c r="C6" s="18">
        <v>3477</v>
      </c>
      <c r="D6" s="19">
        <v>41</v>
      </c>
      <c r="E6" s="18">
        <v>4448</v>
      </c>
      <c r="F6" s="20">
        <v>1.1792</v>
      </c>
      <c r="G6" s="21">
        <v>127.9264</v>
      </c>
    </row>
    <row r="7" spans="1:7" x14ac:dyDescent="0.25">
      <c r="B7" s="17" t="s">
        <v>24</v>
      </c>
      <c r="C7" s="18">
        <v>170</v>
      </c>
      <c r="D7" s="19">
        <v>11</v>
      </c>
      <c r="E7" s="18">
        <v>264</v>
      </c>
      <c r="F7" s="20">
        <v>6.4706000000000001</v>
      </c>
      <c r="G7" s="21">
        <v>155.29409999999999</v>
      </c>
    </row>
    <row r="8" spans="1:7" x14ac:dyDescent="0.25">
      <c r="B8" s="17" t="s">
        <v>25</v>
      </c>
      <c r="C8" s="18">
        <v>1304</v>
      </c>
      <c r="D8" s="19">
        <v>39</v>
      </c>
      <c r="E8" s="18">
        <v>1949</v>
      </c>
      <c r="F8" s="20">
        <v>2.9908000000000001</v>
      </c>
      <c r="G8" s="21">
        <v>149.4632</v>
      </c>
    </row>
    <row r="9" spans="1:7" x14ac:dyDescent="0.25">
      <c r="B9" s="230" t="s">
        <v>9</v>
      </c>
      <c r="C9" s="22">
        <v>4951</v>
      </c>
      <c r="D9" s="22">
        <v>91</v>
      </c>
      <c r="E9" s="22">
        <v>6661</v>
      </c>
      <c r="F9" s="231">
        <v>1.8380000000000001</v>
      </c>
      <c r="G9" s="231">
        <v>134.5385</v>
      </c>
    </row>
    <row r="10" spans="1:7" x14ac:dyDescent="0.25">
      <c r="B10" s="32" t="s">
        <v>41</v>
      </c>
    </row>
    <row r="11" spans="1:7" x14ac:dyDescent="0.25">
      <c r="B11" s="32" t="s">
        <v>42</v>
      </c>
    </row>
    <row r="12" spans="1:7" x14ac:dyDescent="0.25">
      <c r="B12" s="32" t="s">
        <v>26</v>
      </c>
    </row>
  </sheetData>
  <mergeCells count="6">
    <mergeCell ref="G4:G5"/>
    <mergeCell ref="B4:B5"/>
    <mergeCell ref="C4:C5"/>
    <mergeCell ref="D4:D5"/>
    <mergeCell ref="E4:E5"/>
    <mergeCell ref="F4:F5"/>
  </mergeCells>
  <hyperlinks>
    <hyperlink ref="A1" location="'Indice delle Tavole'!A1" display="INDICE" xr:uid="{4163E5CE-BA49-41BD-9615-FF57FF7EB529}"/>
  </hyperlinks>
  <pageMargins left="0.7" right="0.7" top="0.75" bottom="0.75"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3">
    <tabColor rgb="FF00B050"/>
  </sheetPr>
  <dimension ref="A1:F10"/>
  <sheetViews>
    <sheetView showGridLines="0" zoomScaleNormal="100" workbookViewId="0">
      <selection activeCell="B3" sqref="B3"/>
    </sheetView>
  </sheetViews>
  <sheetFormatPr defaultRowHeight="15" x14ac:dyDescent="0.25"/>
  <cols>
    <col min="1" max="1" width="6.7109375" customWidth="1"/>
    <col min="2" max="2" width="26.7109375" customWidth="1"/>
  </cols>
  <sheetData>
    <row r="1" spans="1:6" x14ac:dyDescent="0.25">
      <c r="A1" s="260" t="s">
        <v>349</v>
      </c>
    </row>
    <row r="2" spans="1:6" x14ac:dyDescent="0.25">
      <c r="B2" s="2" t="s">
        <v>375</v>
      </c>
    </row>
    <row r="3" spans="1:6" x14ac:dyDescent="0.25">
      <c r="B3" s="16" t="s">
        <v>269</v>
      </c>
    </row>
    <row r="4" spans="1:6" x14ac:dyDescent="0.25">
      <c r="B4" s="304" t="s">
        <v>43</v>
      </c>
      <c r="C4" s="301" t="s">
        <v>1</v>
      </c>
      <c r="D4" s="301" t="s">
        <v>2</v>
      </c>
      <c r="E4" s="301" t="s">
        <v>3</v>
      </c>
      <c r="F4" s="301" t="s">
        <v>37</v>
      </c>
    </row>
    <row r="5" spans="1:6" x14ac:dyDescent="0.25">
      <c r="B5" s="305"/>
      <c r="C5" s="301"/>
      <c r="D5" s="301"/>
      <c r="E5" s="301"/>
      <c r="F5" s="301" t="s">
        <v>39</v>
      </c>
    </row>
    <row r="6" spans="1:6" x14ac:dyDescent="0.25">
      <c r="B6" s="27" t="s">
        <v>242</v>
      </c>
      <c r="C6" s="11">
        <v>836</v>
      </c>
      <c r="D6" s="12">
        <v>2</v>
      </c>
      <c r="E6" s="28">
        <v>1037</v>
      </c>
      <c r="F6" s="29">
        <v>0.2392</v>
      </c>
    </row>
    <row r="7" spans="1:6" x14ac:dyDescent="0.25">
      <c r="B7" s="27" t="s">
        <v>243</v>
      </c>
      <c r="C7" s="11">
        <v>3698</v>
      </c>
      <c r="D7" s="12">
        <v>68</v>
      </c>
      <c r="E7" s="28">
        <v>5059</v>
      </c>
      <c r="F7" s="29">
        <v>1.8388</v>
      </c>
    </row>
    <row r="8" spans="1:6" x14ac:dyDescent="0.25">
      <c r="B8" s="27" t="s">
        <v>44</v>
      </c>
      <c r="C8" s="11">
        <v>422</v>
      </c>
      <c r="D8" s="12">
        <v>19</v>
      </c>
      <c r="E8" s="28">
        <v>631</v>
      </c>
      <c r="F8" s="29">
        <v>4.5023999999999997</v>
      </c>
    </row>
    <row r="9" spans="1:6" x14ac:dyDescent="0.25">
      <c r="B9" s="25" t="s">
        <v>9</v>
      </c>
      <c r="C9" s="30">
        <v>4956</v>
      </c>
      <c r="D9" s="30">
        <v>89</v>
      </c>
      <c r="E9" s="30">
        <v>6727</v>
      </c>
      <c r="F9" s="31">
        <v>1.7958000000000001</v>
      </c>
    </row>
    <row r="10" spans="1:6" x14ac:dyDescent="0.25">
      <c r="B10" s="209" t="s">
        <v>41</v>
      </c>
    </row>
  </sheetData>
  <mergeCells count="5">
    <mergeCell ref="B4:B5"/>
    <mergeCell ref="C4:C5"/>
    <mergeCell ref="D4:D5"/>
    <mergeCell ref="E4:E5"/>
    <mergeCell ref="F4:F5"/>
  </mergeCells>
  <hyperlinks>
    <hyperlink ref="A1" location="'Indice delle Tavole'!A1" display="INDICE" xr:uid="{8B3BEB50-358E-4EE7-8214-AB5F50DD44EF}"/>
  </hyperlinks>
  <pageMargins left="0.7" right="0.7" top="0.75" bottom="0.75" header="0.3" footer="0.3"/>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4">
    <tabColor rgb="FF00B050"/>
  </sheetPr>
  <dimension ref="A1:P25"/>
  <sheetViews>
    <sheetView showGridLines="0" zoomScaleNormal="100" workbookViewId="0">
      <selection activeCell="T14" sqref="T14"/>
    </sheetView>
  </sheetViews>
  <sheetFormatPr defaultRowHeight="15" x14ac:dyDescent="0.25"/>
  <cols>
    <col min="1" max="1" width="6.7109375" customWidth="1"/>
    <col min="2" max="2" width="13" customWidth="1"/>
  </cols>
  <sheetData>
    <row r="1" spans="1:16" x14ac:dyDescent="0.25">
      <c r="A1" s="260" t="s">
        <v>349</v>
      </c>
    </row>
    <row r="2" spans="1:16" x14ac:dyDescent="0.25">
      <c r="B2" s="2" t="s">
        <v>376</v>
      </c>
      <c r="C2" s="2"/>
      <c r="D2" s="2"/>
      <c r="E2" s="2"/>
      <c r="F2" s="2"/>
      <c r="G2" s="2"/>
      <c r="H2" s="2"/>
      <c r="I2" s="2"/>
      <c r="J2" s="2"/>
      <c r="K2" s="2"/>
      <c r="L2" s="2"/>
      <c r="M2" s="2"/>
      <c r="N2" s="2"/>
      <c r="O2" s="2"/>
      <c r="P2" s="2"/>
    </row>
    <row r="3" spans="1:16" x14ac:dyDescent="0.25">
      <c r="B3" s="26" t="s">
        <v>270</v>
      </c>
      <c r="C3" s="26"/>
      <c r="D3" s="26"/>
      <c r="E3" s="26"/>
      <c r="F3" s="26"/>
      <c r="G3" s="26"/>
      <c r="H3" s="26"/>
      <c r="I3" s="2"/>
      <c r="J3" s="2"/>
      <c r="K3" s="2"/>
      <c r="L3" s="2"/>
      <c r="M3" s="2"/>
      <c r="N3" s="2"/>
      <c r="O3" s="2"/>
      <c r="P3" s="2"/>
    </row>
    <row r="4" spans="1:16" x14ac:dyDescent="0.25">
      <c r="B4" s="306" t="s">
        <v>0</v>
      </c>
      <c r="C4" s="289" t="s">
        <v>45</v>
      </c>
      <c r="D4" s="289"/>
      <c r="E4" s="289"/>
      <c r="F4" s="289"/>
      <c r="G4" s="289"/>
      <c r="H4" s="289"/>
      <c r="I4" s="289"/>
      <c r="J4" s="290" t="s">
        <v>46</v>
      </c>
      <c r="K4" s="290"/>
      <c r="L4" s="290"/>
      <c r="M4" s="290"/>
      <c r="N4" s="290"/>
      <c r="O4" s="290"/>
      <c r="P4" s="290"/>
    </row>
    <row r="5" spans="1:16" ht="66.75" customHeight="1" x14ac:dyDescent="0.25">
      <c r="B5" s="307"/>
      <c r="C5" s="3" t="s">
        <v>47</v>
      </c>
      <c r="D5" s="3" t="s">
        <v>48</v>
      </c>
      <c r="E5" s="3" t="s">
        <v>49</v>
      </c>
      <c r="F5" s="3" t="s">
        <v>50</v>
      </c>
      <c r="G5" s="3" t="s">
        <v>51</v>
      </c>
      <c r="H5" s="3" t="s">
        <v>52</v>
      </c>
      <c r="I5" s="133" t="s">
        <v>9</v>
      </c>
      <c r="J5" s="3" t="s">
        <v>47</v>
      </c>
      <c r="K5" s="3" t="s">
        <v>48</v>
      </c>
      <c r="L5" s="3" t="s">
        <v>49</v>
      </c>
      <c r="M5" s="3" t="s">
        <v>50</v>
      </c>
      <c r="N5" s="3" t="s">
        <v>51</v>
      </c>
      <c r="O5" s="3" t="s">
        <v>52</v>
      </c>
      <c r="P5" s="133" t="s">
        <v>9</v>
      </c>
    </row>
    <row r="6" spans="1:16" x14ac:dyDescent="0.25">
      <c r="B6" s="197" t="s">
        <v>189</v>
      </c>
      <c r="C6" s="261">
        <v>213</v>
      </c>
      <c r="D6" s="261">
        <v>115</v>
      </c>
      <c r="E6" s="261">
        <v>82</v>
      </c>
      <c r="F6" s="261">
        <v>373</v>
      </c>
      <c r="G6" s="261">
        <v>67</v>
      </c>
      <c r="H6" s="261">
        <v>8</v>
      </c>
      <c r="I6" s="262">
        <v>858</v>
      </c>
      <c r="J6" s="263">
        <v>23</v>
      </c>
      <c r="K6" s="263">
        <v>5</v>
      </c>
      <c r="L6" s="263">
        <v>22</v>
      </c>
      <c r="M6" s="263">
        <v>170</v>
      </c>
      <c r="N6" s="263">
        <v>100</v>
      </c>
      <c r="O6" s="263">
        <v>12</v>
      </c>
      <c r="P6" s="264">
        <v>332</v>
      </c>
    </row>
    <row r="7" spans="1:16" x14ac:dyDescent="0.25">
      <c r="B7" s="197" t="s">
        <v>190</v>
      </c>
      <c r="C7" s="261">
        <v>246</v>
      </c>
      <c r="D7" s="261">
        <v>63</v>
      </c>
      <c r="E7" s="261">
        <v>141</v>
      </c>
      <c r="F7" s="261">
        <v>536</v>
      </c>
      <c r="G7" s="261">
        <v>119</v>
      </c>
      <c r="H7" s="261">
        <v>31</v>
      </c>
      <c r="I7" s="262">
        <v>1136</v>
      </c>
      <c r="J7" s="263">
        <v>40</v>
      </c>
      <c r="K7" s="263">
        <v>11</v>
      </c>
      <c r="L7" s="263">
        <v>39</v>
      </c>
      <c r="M7" s="263">
        <v>233</v>
      </c>
      <c r="N7" s="263">
        <v>94</v>
      </c>
      <c r="O7" s="263">
        <v>21</v>
      </c>
      <c r="P7" s="264">
        <v>438</v>
      </c>
    </row>
    <row r="8" spans="1:16" x14ac:dyDescent="0.25">
      <c r="B8" s="197" t="s">
        <v>191</v>
      </c>
      <c r="C8" s="261">
        <v>152</v>
      </c>
      <c r="D8" s="261">
        <v>30</v>
      </c>
      <c r="E8" s="261">
        <v>54</v>
      </c>
      <c r="F8" s="261">
        <v>275</v>
      </c>
      <c r="G8" s="261">
        <v>55</v>
      </c>
      <c r="H8" s="261">
        <v>8</v>
      </c>
      <c r="I8" s="262">
        <v>574</v>
      </c>
      <c r="J8" s="263">
        <v>43</v>
      </c>
      <c r="K8" s="263">
        <v>3</v>
      </c>
      <c r="L8" s="263">
        <v>34</v>
      </c>
      <c r="M8" s="263">
        <v>201</v>
      </c>
      <c r="N8" s="263">
        <v>97</v>
      </c>
      <c r="O8" s="263">
        <v>15</v>
      </c>
      <c r="P8" s="264">
        <v>393</v>
      </c>
    </row>
    <row r="9" spans="1:16" x14ac:dyDescent="0.25">
      <c r="B9" s="197" t="s">
        <v>192</v>
      </c>
      <c r="C9" s="261">
        <v>109</v>
      </c>
      <c r="D9" s="261">
        <v>22</v>
      </c>
      <c r="E9" s="261">
        <v>83</v>
      </c>
      <c r="F9" s="261">
        <v>255</v>
      </c>
      <c r="G9" s="261">
        <v>39</v>
      </c>
      <c r="H9" s="261">
        <v>15</v>
      </c>
      <c r="I9" s="262">
        <v>523</v>
      </c>
      <c r="J9" s="263">
        <v>7</v>
      </c>
      <c r="K9" s="263">
        <v>1</v>
      </c>
      <c r="L9" s="263">
        <v>9</v>
      </c>
      <c r="M9" s="263">
        <v>109</v>
      </c>
      <c r="N9" s="263">
        <v>33</v>
      </c>
      <c r="O9" s="263">
        <v>16</v>
      </c>
      <c r="P9" s="264">
        <v>175</v>
      </c>
    </row>
    <row r="10" spans="1:16" x14ac:dyDescent="0.25">
      <c r="B10" s="197" t="s">
        <v>193</v>
      </c>
      <c r="C10" s="261">
        <v>58</v>
      </c>
      <c r="D10" s="261">
        <v>11</v>
      </c>
      <c r="E10" s="261">
        <v>51</v>
      </c>
      <c r="F10" s="261">
        <v>165</v>
      </c>
      <c r="G10" s="261">
        <v>31</v>
      </c>
      <c r="H10" s="261">
        <v>3</v>
      </c>
      <c r="I10" s="262">
        <v>319</v>
      </c>
      <c r="J10" s="263">
        <v>16</v>
      </c>
      <c r="K10" s="263">
        <v>4</v>
      </c>
      <c r="L10" s="263">
        <v>19</v>
      </c>
      <c r="M10" s="263">
        <v>103</v>
      </c>
      <c r="N10" s="263">
        <v>59</v>
      </c>
      <c r="O10" s="263">
        <v>7</v>
      </c>
      <c r="P10" s="264">
        <v>208</v>
      </c>
    </row>
    <row r="11" spans="1:16" x14ac:dyDescent="0.25">
      <c r="B11" s="197" t="s">
        <v>177</v>
      </c>
      <c r="C11" s="261">
        <v>778</v>
      </c>
      <c r="D11" s="261">
        <v>241</v>
      </c>
      <c r="E11" s="261">
        <v>411</v>
      </c>
      <c r="F11" s="261">
        <v>1604</v>
      </c>
      <c r="G11" s="261">
        <v>311</v>
      </c>
      <c r="H11" s="261">
        <v>65</v>
      </c>
      <c r="I11" s="262">
        <v>3410</v>
      </c>
      <c r="J11" s="263">
        <v>129</v>
      </c>
      <c r="K11" s="263">
        <v>24</v>
      </c>
      <c r="L11" s="263">
        <v>123</v>
      </c>
      <c r="M11" s="263">
        <v>816</v>
      </c>
      <c r="N11" s="263">
        <v>383</v>
      </c>
      <c r="O11" s="263">
        <v>71</v>
      </c>
      <c r="P11" s="264">
        <v>1546</v>
      </c>
    </row>
    <row r="12" spans="1:16" x14ac:dyDescent="0.25">
      <c r="B12" s="197"/>
      <c r="C12" s="199"/>
      <c r="D12" s="199"/>
      <c r="E12" s="199"/>
      <c r="F12" s="199"/>
      <c r="G12" s="199"/>
      <c r="H12" s="199"/>
      <c r="I12" s="200"/>
      <c r="J12" s="201"/>
      <c r="K12" s="201"/>
      <c r="L12" s="201"/>
      <c r="M12" s="201"/>
      <c r="N12" s="201"/>
      <c r="O12" s="201"/>
      <c r="P12" s="202"/>
    </row>
    <row r="13" spans="1:16" x14ac:dyDescent="0.25">
      <c r="B13" s="197"/>
      <c r="C13" s="199"/>
      <c r="D13" s="199"/>
      <c r="E13" s="199"/>
      <c r="F13" s="199"/>
      <c r="G13" s="199"/>
      <c r="H13" s="199"/>
      <c r="I13" s="200"/>
      <c r="J13" s="201"/>
      <c r="K13" s="201"/>
      <c r="L13" s="201"/>
      <c r="M13" s="201"/>
      <c r="N13" s="201"/>
      <c r="O13" s="201"/>
      <c r="P13" s="202"/>
    </row>
    <row r="14" spans="1:16" x14ac:dyDescent="0.25">
      <c r="B14" s="197"/>
      <c r="C14" s="199"/>
      <c r="D14" s="199"/>
      <c r="E14" s="199"/>
      <c r="F14" s="199"/>
      <c r="G14" s="199"/>
      <c r="H14" s="199"/>
      <c r="I14" s="200"/>
      <c r="J14" s="201"/>
      <c r="K14" s="201"/>
      <c r="L14" s="201"/>
      <c r="M14" s="201"/>
      <c r="N14" s="201"/>
      <c r="O14" s="201"/>
      <c r="P14" s="202"/>
    </row>
    <row r="15" spans="1:16" x14ac:dyDescent="0.25">
      <c r="B15" s="197"/>
      <c r="C15" s="199"/>
      <c r="D15" s="199"/>
      <c r="E15" s="199"/>
      <c r="F15" s="199"/>
      <c r="G15" s="199"/>
      <c r="H15" s="199"/>
      <c r="I15" s="200"/>
      <c r="J15" s="201"/>
      <c r="K15" s="201"/>
      <c r="L15" s="201"/>
      <c r="M15" s="201"/>
      <c r="N15" s="201"/>
      <c r="O15" s="201"/>
      <c r="P15" s="202"/>
    </row>
    <row r="16" spans="1:16" x14ac:dyDescent="0.25">
      <c r="B16" s="197"/>
      <c r="C16" s="199"/>
      <c r="D16" s="199"/>
      <c r="E16" s="199"/>
      <c r="F16" s="199"/>
      <c r="G16" s="199"/>
      <c r="H16" s="199"/>
      <c r="I16" s="200"/>
      <c r="J16" s="201"/>
      <c r="K16" s="201"/>
      <c r="L16" s="201"/>
      <c r="M16" s="201"/>
      <c r="N16" s="201"/>
      <c r="O16" s="201"/>
      <c r="P16" s="202"/>
    </row>
    <row r="17" spans="2:16" x14ac:dyDescent="0.25">
      <c r="B17" s="197"/>
      <c r="C17" s="199"/>
      <c r="D17" s="199"/>
      <c r="E17" s="199"/>
      <c r="F17" s="199"/>
      <c r="G17" s="199"/>
      <c r="H17" s="199"/>
      <c r="I17" s="200"/>
      <c r="J17" s="201"/>
      <c r="K17" s="201"/>
      <c r="L17" s="201"/>
      <c r="M17" s="201"/>
      <c r="N17" s="201"/>
      <c r="O17" s="201"/>
      <c r="P17" s="202"/>
    </row>
    <row r="18" spans="2:16" x14ac:dyDescent="0.25">
      <c r="B18" s="197"/>
      <c r="C18" s="199"/>
      <c r="D18" s="199"/>
      <c r="E18" s="199"/>
      <c r="F18" s="199"/>
      <c r="G18" s="199"/>
      <c r="H18" s="199"/>
      <c r="I18" s="200"/>
      <c r="J18" s="201"/>
      <c r="K18" s="201"/>
      <c r="L18" s="201"/>
      <c r="M18" s="201"/>
      <c r="N18" s="201"/>
      <c r="O18" s="201"/>
      <c r="P18" s="202"/>
    </row>
    <row r="19" spans="2:16" x14ac:dyDescent="0.25">
      <c r="B19" s="197"/>
      <c r="C19" s="199"/>
      <c r="D19" s="199"/>
      <c r="E19" s="199"/>
      <c r="F19" s="199"/>
      <c r="G19" s="199"/>
      <c r="H19" s="199"/>
      <c r="I19" s="200"/>
      <c r="J19" s="201"/>
      <c r="K19" s="201"/>
      <c r="L19" s="201"/>
      <c r="M19" s="201"/>
      <c r="N19" s="201"/>
      <c r="O19" s="201"/>
      <c r="P19" s="202"/>
    </row>
    <row r="20" spans="2:16" x14ac:dyDescent="0.25">
      <c r="B20" s="197"/>
      <c r="C20" s="199"/>
      <c r="D20" s="199"/>
      <c r="E20" s="199"/>
      <c r="F20" s="199"/>
      <c r="G20" s="199"/>
      <c r="H20" s="199"/>
      <c r="I20" s="200"/>
      <c r="J20" s="201"/>
      <c r="K20" s="201"/>
      <c r="L20" s="201"/>
      <c r="M20" s="201"/>
      <c r="N20" s="201"/>
      <c r="O20" s="201"/>
      <c r="P20" s="202"/>
    </row>
    <row r="21" spans="2:16" x14ac:dyDescent="0.25">
      <c r="B21" s="197"/>
      <c r="C21" s="199"/>
      <c r="D21" s="199"/>
      <c r="E21" s="199"/>
      <c r="F21" s="199"/>
      <c r="G21" s="199"/>
      <c r="H21" s="199"/>
      <c r="I21" s="200"/>
      <c r="J21" s="201"/>
      <c r="K21" s="201"/>
      <c r="L21" s="201"/>
      <c r="M21" s="201"/>
      <c r="N21" s="201"/>
      <c r="O21" s="201"/>
      <c r="P21" s="202"/>
    </row>
    <row r="22" spans="2:16" x14ac:dyDescent="0.25">
      <c r="B22" s="197"/>
      <c r="C22" s="199"/>
      <c r="D22" s="199"/>
      <c r="E22" s="199"/>
      <c r="F22" s="199"/>
      <c r="G22" s="199"/>
      <c r="H22" s="199"/>
      <c r="I22" s="200"/>
      <c r="J22" s="201"/>
      <c r="K22" s="201"/>
      <c r="L22" s="201"/>
      <c r="M22" s="201"/>
      <c r="N22" s="201"/>
      <c r="O22" s="201"/>
      <c r="P22" s="202"/>
    </row>
    <row r="23" spans="2:16" x14ac:dyDescent="0.25">
      <c r="B23" s="197"/>
      <c r="C23" s="199"/>
      <c r="D23" s="199"/>
      <c r="E23" s="199"/>
      <c r="F23" s="199"/>
      <c r="G23" s="199"/>
      <c r="H23" s="199"/>
      <c r="I23" s="200"/>
      <c r="J23" s="201"/>
      <c r="K23" s="201"/>
      <c r="L23" s="201"/>
      <c r="M23" s="201"/>
      <c r="N23" s="201"/>
      <c r="O23" s="201"/>
      <c r="P23" s="202"/>
    </row>
    <row r="24" spans="2:16" x14ac:dyDescent="0.25">
      <c r="B24" s="197"/>
      <c r="C24" s="199"/>
      <c r="D24" s="199"/>
      <c r="E24" s="199"/>
      <c r="F24" s="199"/>
      <c r="G24" s="199"/>
      <c r="H24" s="199"/>
      <c r="I24" s="200"/>
      <c r="J24" s="201"/>
      <c r="K24" s="201"/>
      <c r="L24" s="201"/>
      <c r="M24" s="201"/>
      <c r="N24" s="201"/>
      <c r="O24" s="201"/>
      <c r="P24" s="202"/>
    </row>
    <row r="25" spans="2:16" x14ac:dyDescent="0.25">
      <c r="B25" s="197"/>
      <c r="C25" s="199"/>
      <c r="D25" s="199"/>
      <c r="E25" s="199"/>
      <c r="F25" s="199"/>
      <c r="G25" s="199"/>
      <c r="H25" s="199"/>
      <c r="I25" s="200"/>
      <c r="J25" s="201"/>
      <c r="K25" s="201"/>
      <c r="L25" s="201"/>
      <c r="M25" s="201"/>
      <c r="N25" s="201"/>
      <c r="O25" s="201"/>
      <c r="P25" s="202"/>
    </row>
  </sheetData>
  <mergeCells count="3">
    <mergeCell ref="B4:B5"/>
    <mergeCell ref="C4:I4"/>
    <mergeCell ref="J4:P4"/>
  </mergeCells>
  <conditionalFormatting sqref="B6:P21">
    <cfRule type="expression" dxfId="65" priority="1">
      <formula>$B6= "Italia"</formula>
    </cfRule>
    <cfRule type="expression" dxfId="63" priority="10">
      <formula>$B6 &lt;&gt; ""</formula>
    </cfRule>
    <cfRule type="expression" dxfId="62" priority="11">
      <formula>$B6 = ""</formula>
    </cfRule>
  </conditionalFormatting>
  <conditionalFormatting sqref="C6:C21">
    <cfRule type="expression" dxfId="61" priority="3">
      <formula>$B6 &lt;&gt; ""</formula>
    </cfRule>
  </conditionalFormatting>
  <conditionalFormatting sqref="E6:E21">
    <cfRule type="expression" dxfId="60" priority="4">
      <formula>$B6 &lt;&gt; ""</formula>
    </cfRule>
  </conditionalFormatting>
  <conditionalFormatting sqref="G6:G21">
    <cfRule type="expression" dxfId="59" priority="5">
      <formula>$B6 &lt;&gt; ""</formula>
    </cfRule>
  </conditionalFormatting>
  <conditionalFormatting sqref="I6:I21">
    <cfRule type="expression" dxfId="58" priority="6">
      <formula>$B6 &lt;&gt; ""</formula>
    </cfRule>
  </conditionalFormatting>
  <conditionalFormatting sqref="K6:K21">
    <cfRule type="expression" dxfId="57" priority="7">
      <formula>$B6 &lt;&gt; ""</formula>
    </cfRule>
  </conditionalFormatting>
  <conditionalFormatting sqref="M6:M21">
    <cfRule type="expression" dxfId="56" priority="8">
      <formula>$B6 &lt;&gt; ""</formula>
    </cfRule>
  </conditionalFormatting>
  <conditionalFormatting sqref="O6:O21">
    <cfRule type="expression" dxfId="55" priority="9">
      <formula>$B6 &lt;&gt; ""</formula>
    </cfRule>
  </conditionalFormatting>
  <hyperlinks>
    <hyperlink ref="A1" location="'Indice delle Tavole'!A1" display="INDICE" xr:uid="{DF88643D-335F-400E-B567-2AB3B24D0B6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8942672B-C395-4064-9C93-BD0F8F90C157}">
            <xm:f>$B6= Istruzioni!$A$1</xm:f>
            <x14:dxf>
              <font>
                <b/>
                <i val="0"/>
                <color theme="0"/>
              </font>
              <fill>
                <patternFill>
                  <bgColor rgb="FFA71433"/>
                </patternFill>
              </fill>
              <border>
                <top style="thin">
                  <color auto="1"/>
                </top>
                <bottom style="thin">
                  <color auto="1"/>
                </bottom>
              </border>
            </x14:dxf>
          </x14:cfRule>
          <xm:sqref>B6:P21</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5">
    <tabColor rgb="FF00B050"/>
  </sheetPr>
  <dimension ref="A1:L22"/>
  <sheetViews>
    <sheetView showGridLines="0" zoomScaleNormal="100" workbookViewId="0">
      <selection activeCell="B3" sqref="B3:I3"/>
    </sheetView>
  </sheetViews>
  <sheetFormatPr defaultRowHeight="15" x14ac:dyDescent="0.25"/>
  <cols>
    <col min="1" max="1" width="6.7109375" customWidth="1"/>
    <col min="2" max="2" width="17" customWidth="1"/>
    <col min="12" max="12" width="19.140625" customWidth="1"/>
  </cols>
  <sheetData>
    <row r="1" spans="1:12" x14ac:dyDescent="0.25">
      <c r="A1" s="260" t="s">
        <v>349</v>
      </c>
    </row>
    <row r="2" spans="1:12" x14ac:dyDescent="0.25">
      <c r="B2" s="244" t="s">
        <v>377</v>
      </c>
      <c r="C2" s="244"/>
      <c r="D2" s="244"/>
      <c r="E2" s="244"/>
      <c r="F2" s="244"/>
      <c r="G2" s="244"/>
      <c r="H2" s="244"/>
      <c r="I2" s="244"/>
      <c r="J2" s="210"/>
      <c r="K2" s="210"/>
      <c r="L2" s="210"/>
    </row>
    <row r="3" spans="1:12" ht="15" customHeight="1" x14ac:dyDescent="0.25">
      <c r="B3" s="311" t="s">
        <v>271</v>
      </c>
      <c r="C3" s="311"/>
      <c r="D3" s="311"/>
      <c r="E3" s="311"/>
      <c r="F3" s="311"/>
      <c r="G3" s="311"/>
      <c r="H3" s="311"/>
      <c r="I3" s="311"/>
    </row>
    <row r="4" spans="1:12" x14ac:dyDescent="0.25">
      <c r="B4" s="308" t="s">
        <v>0</v>
      </c>
      <c r="C4" s="310" t="s">
        <v>45</v>
      </c>
      <c r="D4" s="310"/>
      <c r="E4" s="310"/>
      <c r="F4" s="310"/>
      <c r="G4" s="310"/>
      <c r="H4" s="310"/>
      <c r="I4" s="310"/>
    </row>
    <row r="5" spans="1:12" ht="69" customHeight="1" x14ac:dyDescent="0.25">
      <c r="B5" s="309"/>
      <c r="C5" s="45" t="s">
        <v>47</v>
      </c>
      <c r="D5" s="45" t="s">
        <v>48</v>
      </c>
      <c r="E5" s="45" t="s">
        <v>49</v>
      </c>
      <c r="F5" s="45" t="s">
        <v>50</v>
      </c>
      <c r="G5" s="45" t="s">
        <v>51</v>
      </c>
      <c r="H5" s="3" t="s">
        <v>53</v>
      </c>
      <c r="I5" s="46" t="s">
        <v>9</v>
      </c>
    </row>
    <row r="6" spans="1:12" x14ac:dyDescent="0.25">
      <c r="B6" s="197" t="s">
        <v>189</v>
      </c>
      <c r="C6" s="198">
        <v>24.83</v>
      </c>
      <c r="D6" s="198">
        <v>13.4</v>
      </c>
      <c r="E6" s="198">
        <v>9.56</v>
      </c>
      <c r="F6" s="198">
        <v>43.47</v>
      </c>
      <c r="G6" s="198">
        <v>7.81</v>
      </c>
      <c r="H6" s="198">
        <v>0.93</v>
      </c>
      <c r="I6" s="198">
        <v>100</v>
      </c>
    </row>
    <row r="7" spans="1:12" x14ac:dyDescent="0.25">
      <c r="B7" s="197" t="s">
        <v>190</v>
      </c>
      <c r="C7" s="198">
        <v>21.65</v>
      </c>
      <c r="D7" s="198">
        <v>5.55</v>
      </c>
      <c r="E7" s="198">
        <v>12.41</v>
      </c>
      <c r="F7" s="198">
        <v>47.18</v>
      </c>
      <c r="G7" s="198">
        <v>10.48</v>
      </c>
      <c r="H7" s="198">
        <v>2.73</v>
      </c>
      <c r="I7" s="198">
        <v>100</v>
      </c>
    </row>
    <row r="8" spans="1:12" x14ac:dyDescent="0.25">
      <c r="B8" s="197" t="s">
        <v>191</v>
      </c>
      <c r="C8" s="198">
        <v>26.48</v>
      </c>
      <c r="D8" s="198">
        <v>5.23</v>
      </c>
      <c r="E8" s="198">
        <v>9.41</v>
      </c>
      <c r="F8" s="198">
        <v>47.91</v>
      </c>
      <c r="G8" s="198">
        <v>9.58</v>
      </c>
      <c r="H8" s="198">
        <v>1.39</v>
      </c>
      <c r="I8" s="198">
        <v>100</v>
      </c>
    </row>
    <row r="9" spans="1:12" x14ac:dyDescent="0.25">
      <c r="B9" s="197" t="s">
        <v>192</v>
      </c>
      <c r="C9" s="198">
        <v>20.84</v>
      </c>
      <c r="D9" s="198">
        <v>4.21</v>
      </c>
      <c r="E9" s="198">
        <v>15.87</v>
      </c>
      <c r="F9" s="198">
        <v>48.76</v>
      </c>
      <c r="G9" s="198">
        <v>7.46</v>
      </c>
      <c r="H9" s="198">
        <v>2.87</v>
      </c>
      <c r="I9" s="198">
        <v>100</v>
      </c>
    </row>
    <row r="10" spans="1:12" x14ac:dyDescent="0.25">
      <c r="B10" s="197" t="s">
        <v>193</v>
      </c>
      <c r="C10" s="198">
        <v>18.18</v>
      </c>
      <c r="D10" s="198">
        <v>3.45</v>
      </c>
      <c r="E10" s="198">
        <v>15.99</v>
      </c>
      <c r="F10" s="198">
        <v>51.72</v>
      </c>
      <c r="G10" s="198">
        <v>9.7200000000000006</v>
      </c>
      <c r="H10" s="198">
        <v>0.94</v>
      </c>
      <c r="I10" s="198">
        <v>100</v>
      </c>
    </row>
    <row r="11" spans="1:12" x14ac:dyDescent="0.25">
      <c r="B11" s="197" t="s">
        <v>177</v>
      </c>
      <c r="C11" s="198">
        <v>22.82</v>
      </c>
      <c r="D11" s="198">
        <v>7.07</v>
      </c>
      <c r="E11" s="198">
        <v>12.05</v>
      </c>
      <c r="F11" s="198">
        <v>47.04</v>
      </c>
      <c r="G11" s="198">
        <v>9.1199999999999992</v>
      </c>
      <c r="H11" s="198">
        <v>1.91</v>
      </c>
      <c r="I11" s="198">
        <v>100</v>
      </c>
    </row>
    <row r="12" spans="1:12" x14ac:dyDescent="0.25">
      <c r="B12" s="197"/>
      <c r="C12" s="198"/>
      <c r="D12" s="198"/>
      <c r="E12" s="198"/>
      <c r="F12" s="198"/>
      <c r="G12" s="198"/>
      <c r="H12" s="198"/>
      <c r="I12" s="198"/>
    </row>
    <row r="13" spans="1:12" x14ac:dyDescent="0.25">
      <c r="B13" s="197"/>
      <c r="C13" s="198"/>
      <c r="D13" s="198"/>
      <c r="E13" s="198"/>
      <c r="F13" s="198"/>
      <c r="G13" s="198"/>
      <c r="H13" s="198"/>
      <c r="I13" s="198"/>
    </row>
    <row r="14" spans="1:12" x14ac:dyDescent="0.25">
      <c r="B14" s="197"/>
      <c r="C14" s="198"/>
      <c r="D14" s="198"/>
      <c r="E14" s="198"/>
      <c r="F14" s="198"/>
      <c r="G14" s="198"/>
      <c r="H14" s="198"/>
      <c r="I14" s="198"/>
    </row>
    <row r="15" spans="1:12" x14ac:dyDescent="0.25">
      <c r="B15" s="197"/>
      <c r="C15" s="198"/>
      <c r="D15" s="198"/>
      <c r="E15" s="198"/>
      <c r="F15" s="198"/>
      <c r="G15" s="198"/>
      <c r="H15" s="198"/>
      <c r="I15" s="198"/>
    </row>
    <row r="16" spans="1:12" x14ac:dyDescent="0.25">
      <c r="B16" s="197"/>
      <c r="C16" s="198"/>
      <c r="D16" s="198"/>
      <c r="E16" s="198"/>
      <c r="F16" s="198"/>
      <c r="G16" s="198"/>
      <c r="H16" s="198"/>
      <c r="I16" s="198"/>
    </row>
    <row r="17" spans="2:9" x14ac:dyDescent="0.25">
      <c r="B17" s="197"/>
      <c r="C17" s="198"/>
      <c r="D17" s="198"/>
      <c r="E17" s="198"/>
      <c r="F17" s="198"/>
      <c r="G17" s="198"/>
      <c r="H17" s="198"/>
      <c r="I17" s="198"/>
    </row>
    <row r="18" spans="2:9" x14ac:dyDescent="0.25">
      <c r="B18" s="197"/>
      <c r="C18" s="223"/>
      <c r="D18" s="223"/>
      <c r="E18" s="223"/>
      <c r="F18" s="223"/>
      <c r="G18" s="223"/>
      <c r="H18" s="223"/>
      <c r="I18" s="223"/>
    </row>
    <row r="19" spans="2:9" x14ac:dyDescent="0.25">
      <c r="B19" s="168"/>
      <c r="C19" s="224"/>
      <c r="D19" s="224"/>
      <c r="E19" s="224"/>
      <c r="F19" s="224"/>
      <c r="G19" s="224"/>
      <c r="H19" s="224"/>
      <c r="I19" s="224"/>
    </row>
    <row r="22" spans="2:9" x14ac:dyDescent="0.25">
      <c r="C22" s="152"/>
      <c r="D22" s="152"/>
      <c r="E22" s="152"/>
      <c r="F22" s="152"/>
      <c r="G22" s="152"/>
      <c r="H22" s="152"/>
      <c r="I22" s="152"/>
    </row>
  </sheetData>
  <sortState xmlns:xlrd2="http://schemas.microsoft.com/office/spreadsheetml/2017/richdata2" ref="N6:V8">
    <sortCondition ref="O6:O8"/>
  </sortState>
  <mergeCells count="3">
    <mergeCell ref="B4:B5"/>
    <mergeCell ref="C4:I4"/>
    <mergeCell ref="B3:I3"/>
  </mergeCells>
  <conditionalFormatting sqref="B6:I20">
    <cfRule type="expression" dxfId="54" priority="1">
      <formula>$B6 ="Italia"</formula>
    </cfRule>
    <cfRule type="expression" dxfId="52" priority="10">
      <formula>$B6 &lt;&gt; ""</formula>
    </cfRule>
    <cfRule type="expression" dxfId="51" priority="11">
      <formula>$B6 =""</formula>
    </cfRule>
  </conditionalFormatting>
  <conditionalFormatting sqref="C6:C20">
    <cfRule type="expression" dxfId="50" priority="3">
      <formula>$B6 &lt;&gt; ""</formula>
    </cfRule>
  </conditionalFormatting>
  <conditionalFormatting sqref="E6:E20">
    <cfRule type="expression" dxfId="49" priority="7">
      <formula>$B6 &lt;&gt; ""</formula>
    </cfRule>
  </conditionalFormatting>
  <conditionalFormatting sqref="G6:G20">
    <cfRule type="expression" dxfId="48" priority="8">
      <formula>$B6 &lt;&gt; ""</formula>
    </cfRule>
  </conditionalFormatting>
  <conditionalFormatting sqref="I6:I20">
    <cfRule type="expression" dxfId="47" priority="9">
      <formula>$B6 &lt;&gt; ""</formula>
    </cfRule>
  </conditionalFormatting>
  <hyperlinks>
    <hyperlink ref="A1" location="'Indice delle Tavole'!A1" display="INDICE" xr:uid="{77EAD0F1-D743-49AA-8370-7D0EC3AC4D74}"/>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F8A37343-C9B6-49A4-AC78-0536BC580236}">
            <xm:f>$B6 = Istruzioni!$A$1</xm:f>
            <x14:dxf>
              <font>
                <b/>
                <i val="0"/>
                <color theme="0"/>
              </font>
              <fill>
                <patternFill>
                  <bgColor rgb="FFA71433"/>
                </patternFill>
              </fill>
              <border>
                <top style="thin">
                  <color auto="1"/>
                </top>
                <bottom style="thin">
                  <color auto="1"/>
                </bottom>
                <vertical/>
                <horizontal/>
              </border>
            </x14:dxf>
          </x14:cfRule>
          <xm:sqref>B6:I20</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6">
    <tabColor rgb="FF00B050"/>
  </sheetPr>
  <dimension ref="A1:I27"/>
  <sheetViews>
    <sheetView showGridLines="0" workbookViewId="0">
      <selection activeCell="B3" sqref="B3:H3"/>
    </sheetView>
  </sheetViews>
  <sheetFormatPr defaultRowHeight="15" x14ac:dyDescent="0.25"/>
  <cols>
    <col min="1" max="1" width="6.7109375" customWidth="1"/>
    <col min="2" max="2" width="14.85546875" customWidth="1"/>
  </cols>
  <sheetData>
    <row r="1" spans="1:9" x14ac:dyDescent="0.25">
      <c r="A1" s="260" t="s">
        <v>349</v>
      </c>
    </row>
    <row r="2" spans="1:9" x14ac:dyDescent="0.25">
      <c r="B2" s="2" t="s">
        <v>378</v>
      </c>
    </row>
    <row r="3" spans="1:9" x14ac:dyDescent="0.25">
      <c r="B3" s="312" t="s">
        <v>271</v>
      </c>
      <c r="C3" s="313"/>
      <c r="D3" s="313"/>
      <c r="E3" s="313"/>
      <c r="F3" s="313"/>
      <c r="G3" s="313"/>
      <c r="H3" s="313"/>
    </row>
    <row r="4" spans="1:9" x14ac:dyDescent="0.25">
      <c r="B4" s="308" t="s">
        <v>0</v>
      </c>
      <c r="C4" s="310" t="s">
        <v>46</v>
      </c>
      <c r="D4" s="310"/>
      <c r="E4" s="310"/>
      <c r="F4" s="310"/>
      <c r="G4" s="310"/>
      <c r="H4" s="310"/>
      <c r="I4" s="310"/>
    </row>
    <row r="5" spans="1:9" ht="69" customHeight="1" x14ac:dyDescent="0.25">
      <c r="B5" s="309"/>
      <c r="C5" s="45" t="s">
        <v>47</v>
      </c>
      <c r="D5" s="45" t="s">
        <v>48</v>
      </c>
      <c r="E5" s="45" t="s">
        <v>49</v>
      </c>
      <c r="F5" s="45" t="s">
        <v>50</v>
      </c>
      <c r="G5" s="45" t="s">
        <v>51</v>
      </c>
      <c r="H5" s="3" t="s">
        <v>52</v>
      </c>
      <c r="I5" s="46" t="s">
        <v>9</v>
      </c>
    </row>
    <row r="6" spans="1:9" x14ac:dyDescent="0.25">
      <c r="B6" s="197" t="s">
        <v>189</v>
      </c>
      <c r="C6" s="198">
        <v>6.93</v>
      </c>
      <c r="D6" s="198">
        <v>1.51</v>
      </c>
      <c r="E6" s="198">
        <v>6.63</v>
      </c>
      <c r="F6" s="198">
        <v>51.2</v>
      </c>
      <c r="G6" s="198">
        <v>30.12</v>
      </c>
      <c r="H6" s="198">
        <v>3.61</v>
      </c>
      <c r="I6" s="198">
        <v>100</v>
      </c>
    </row>
    <row r="7" spans="1:9" x14ac:dyDescent="0.25">
      <c r="B7" s="197" t="s">
        <v>190</v>
      </c>
      <c r="C7" s="198">
        <v>9.1300000000000008</v>
      </c>
      <c r="D7" s="198">
        <v>2.5099999999999998</v>
      </c>
      <c r="E7" s="198">
        <v>8.9</v>
      </c>
      <c r="F7" s="198">
        <v>53.2</v>
      </c>
      <c r="G7" s="198">
        <v>21.46</v>
      </c>
      <c r="H7" s="198">
        <v>4.79</v>
      </c>
      <c r="I7" s="198">
        <v>100</v>
      </c>
    </row>
    <row r="8" spans="1:9" x14ac:dyDescent="0.25">
      <c r="B8" s="197" t="s">
        <v>191</v>
      </c>
      <c r="C8" s="198">
        <v>10.94</v>
      </c>
      <c r="D8" s="198">
        <v>0.76</v>
      </c>
      <c r="E8" s="198">
        <v>8.65</v>
      </c>
      <c r="F8" s="198">
        <v>51.15</v>
      </c>
      <c r="G8" s="198">
        <v>24.68</v>
      </c>
      <c r="H8" s="198">
        <v>3.82</v>
      </c>
      <c r="I8" s="198">
        <v>100</v>
      </c>
    </row>
    <row r="9" spans="1:9" x14ac:dyDescent="0.25">
      <c r="B9" s="197" t="s">
        <v>192</v>
      </c>
      <c r="C9" s="198">
        <v>4</v>
      </c>
      <c r="D9" s="198">
        <v>0.56999999999999995</v>
      </c>
      <c r="E9" s="198">
        <v>5.14</v>
      </c>
      <c r="F9" s="198">
        <v>62.29</v>
      </c>
      <c r="G9" s="198">
        <v>18.86</v>
      </c>
      <c r="H9" s="198">
        <v>9.14</v>
      </c>
      <c r="I9" s="198">
        <v>100</v>
      </c>
    </row>
    <row r="10" spans="1:9" x14ac:dyDescent="0.25">
      <c r="B10" s="197" t="s">
        <v>193</v>
      </c>
      <c r="C10" s="198">
        <v>7.69</v>
      </c>
      <c r="D10" s="198">
        <v>1.92</v>
      </c>
      <c r="E10" s="198">
        <v>9.1300000000000008</v>
      </c>
      <c r="F10" s="198">
        <v>49.52</v>
      </c>
      <c r="G10" s="198">
        <v>28.37</v>
      </c>
      <c r="H10" s="198">
        <v>3.37</v>
      </c>
      <c r="I10" s="198">
        <v>100</v>
      </c>
    </row>
    <row r="11" spans="1:9" x14ac:dyDescent="0.25">
      <c r="B11" s="197" t="s">
        <v>177</v>
      </c>
      <c r="C11" s="198">
        <v>8.34</v>
      </c>
      <c r="D11" s="198">
        <v>1.55</v>
      </c>
      <c r="E11" s="198">
        <v>7.96</v>
      </c>
      <c r="F11" s="198">
        <v>52.78</v>
      </c>
      <c r="G11" s="198">
        <v>24.77</v>
      </c>
      <c r="H11" s="198">
        <v>4.59</v>
      </c>
      <c r="I11" s="198">
        <v>100</v>
      </c>
    </row>
    <row r="12" spans="1:9" x14ac:dyDescent="0.25">
      <c r="B12" s="197"/>
      <c r="C12" s="198"/>
      <c r="D12" s="198"/>
      <c r="E12" s="198"/>
      <c r="F12" s="198"/>
      <c r="G12" s="198"/>
      <c r="H12" s="198"/>
      <c r="I12" s="198"/>
    </row>
    <row r="13" spans="1:9" x14ac:dyDescent="0.25">
      <c r="B13" s="197"/>
      <c r="C13" s="198"/>
      <c r="D13" s="198"/>
      <c r="E13" s="198"/>
      <c r="F13" s="198"/>
      <c r="G13" s="198"/>
      <c r="H13" s="198"/>
      <c r="I13" s="198"/>
    </row>
    <row r="14" spans="1:9" x14ac:dyDescent="0.25">
      <c r="B14" s="197"/>
      <c r="C14" s="198"/>
      <c r="D14" s="198"/>
      <c r="E14" s="198"/>
      <c r="F14" s="198"/>
      <c r="G14" s="198"/>
      <c r="H14" s="198"/>
      <c r="I14" s="198"/>
    </row>
    <row r="15" spans="1:9" x14ac:dyDescent="0.25">
      <c r="B15" s="197"/>
      <c r="C15" s="198"/>
      <c r="D15" s="198"/>
      <c r="E15" s="198"/>
      <c r="F15" s="198"/>
      <c r="G15" s="198"/>
      <c r="H15" s="198"/>
      <c r="I15" s="198"/>
    </row>
    <row r="16" spans="1:9" x14ac:dyDescent="0.25">
      <c r="B16" s="197"/>
      <c r="C16" s="198"/>
      <c r="D16" s="198"/>
      <c r="E16" s="198"/>
      <c r="F16" s="198"/>
      <c r="G16" s="198"/>
      <c r="H16" s="198"/>
      <c r="I16" s="198"/>
    </row>
    <row r="17" spans="2:9" x14ac:dyDescent="0.25">
      <c r="B17" s="197"/>
      <c r="C17" s="198"/>
      <c r="D17" s="198"/>
      <c r="E17" s="198"/>
      <c r="F17" s="198"/>
      <c r="G17" s="198"/>
      <c r="H17" s="198"/>
      <c r="I17" s="198"/>
    </row>
    <row r="18" spans="2:9" x14ac:dyDescent="0.25">
      <c r="B18" s="197"/>
      <c r="C18" s="198"/>
      <c r="D18" s="198"/>
      <c r="E18" s="198"/>
      <c r="F18" s="198"/>
      <c r="G18" s="198"/>
      <c r="H18" s="198"/>
      <c r="I18" s="198"/>
    </row>
    <row r="19" spans="2:9" x14ac:dyDescent="0.25">
      <c r="B19" s="197"/>
      <c r="C19" s="198"/>
      <c r="D19" s="198"/>
      <c r="E19" s="198"/>
      <c r="F19" s="198"/>
      <c r="G19" s="198"/>
      <c r="H19" s="198"/>
      <c r="I19" s="198"/>
    </row>
    <row r="20" spans="2:9" x14ac:dyDescent="0.25">
      <c r="B20" s="197"/>
      <c r="C20" s="198"/>
      <c r="D20" s="198"/>
      <c r="E20" s="198"/>
      <c r="F20" s="198"/>
      <c r="G20" s="198"/>
      <c r="H20" s="198"/>
      <c r="I20" s="198"/>
    </row>
    <row r="21" spans="2:9" x14ac:dyDescent="0.25">
      <c r="B21" s="197"/>
      <c r="C21" s="198"/>
      <c r="D21" s="198"/>
      <c r="E21" s="198"/>
      <c r="F21" s="198"/>
      <c r="G21" s="198"/>
      <c r="H21" s="198"/>
      <c r="I21" s="198"/>
    </row>
    <row r="22" spans="2:9" x14ac:dyDescent="0.25">
      <c r="B22" s="197"/>
      <c r="C22" s="198"/>
      <c r="D22" s="198"/>
      <c r="E22" s="198"/>
      <c r="F22" s="198"/>
      <c r="G22" s="198"/>
      <c r="H22" s="198"/>
      <c r="I22" s="198"/>
    </row>
    <row r="23" spans="2:9" x14ac:dyDescent="0.25">
      <c r="B23" s="197"/>
      <c r="C23" s="198"/>
      <c r="D23" s="198"/>
      <c r="E23" s="198"/>
      <c r="F23" s="198"/>
      <c r="G23" s="198"/>
      <c r="H23" s="198"/>
      <c r="I23" s="198"/>
    </row>
    <row r="24" spans="2:9" x14ac:dyDescent="0.25">
      <c r="B24" s="197"/>
      <c r="C24" s="198"/>
      <c r="D24" s="198"/>
      <c r="E24" s="198"/>
      <c r="F24" s="198"/>
      <c r="G24" s="198"/>
      <c r="H24" s="198"/>
      <c r="I24" s="198"/>
    </row>
    <row r="25" spans="2:9" x14ac:dyDescent="0.25">
      <c r="B25" s="197"/>
      <c r="C25" s="198"/>
      <c r="D25" s="198"/>
      <c r="E25" s="198"/>
      <c r="F25" s="198"/>
      <c r="G25" s="198"/>
      <c r="H25" s="198"/>
      <c r="I25" s="198"/>
    </row>
    <row r="26" spans="2:9" x14ac:dyDescent="0.25">
      <c r="B26" s="197"/>
      <c r="C26" s="198"/>
      <c r="D26" s="198"/>
      <c r="E26" s="198"/>
      <c r="F26" s="198"/>
      <c r="G26" s="198"/>
      <c r="H26" s="198"/>
      <c r="I26" s="198"/>
    </row>
    <row r="27" spans="2:9" x14ac:dyDescent="0.25">
      <c r="B27" s="197"/>
      <c r="C27" s="198"/>
      <c r="D27" s="198"/>
      <c r="E27" s="198"/>
      <c r="F27" s="198"/>
      <c r="G27" s="198"/>
      <c r="H27" s="198"/>
      <c r="I27" s="198"/>
    </row>
  </sheetData>
  <mergeCells count="3">
    <mergeCell ref="B3:H3"/>
    <mergeCell ref="B4:B5"/>
    <mergeCell ref="C4:I4"/>
  </mergeCells>
  <conditionalFormatting sqref="B6:I20">
    <cfRule type="expression" dxfId="45" priority="2">
      <formula>$B6="Italia"</formula>
    </cfRule>
    <cfRule type="expression" dxfId="44" priority="7">
      <formula>$B6&lt;&gt;""</formula>
    </cfRule>
    <cfRule type="expression" dxfId="43" priority="8">
      <formula>$B6=""</formula>
    </cfRule>
  </conditionalFormatting>
  <conditionalFormatting sqref="C6:C20">
    <cfRule type="expression" dxfId="42" priority="6">
      <formula>$B6&lt;&gt;""</formula>
    </cfRule>
  </conditionalFormatting>
  <conditionalFormatting sqref="E6:E20">
    <cfRule type="expression" dxfId="41" priority="5">
      <formula>$B6&lt;&gt;""</formula>
    </cfRule>
  </conditionalFormatting>
  <conditionalFormatting sqref="G6:G20">
    <cfRule type="expression" dxfId="40" priority="4">
      <formula>$B6&lt;&gt;""</formula>
    </cfRule>
  </conditionalFormatting>
  <conditionalFormatting sqref="I6:I20">
    <cfRule type="expression" dxfId="39" priority="3">
      <formula>$B6&lt;&gt;""</formula>
    </cfRule>
  </conditionalFormatting>
  <hyperlinks>
    <hyperlink ref="A1" location="'Indice delle Tavole'!A1" display="INDICE" xr:uid="{A3995CA4-7351-4DCA-BE69-79A41D4044E2}"/>
  </hyperlinks>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expression" priority="1" id="{0E27EA56-BB94-464F-B178-27E4B7F0264E}">
            <xm:f>$B6=Istruzioni!$A$1</xm:f>
            <x14:dxf>
              <font>
                <b/>
                <i val="0"/>
                <color theme="0"/>
              </font>
              <fill>
                <patternFill>
                  <bgColor rgb="FFA71433"/>
                </patternFill>
              </fill>
              <border>
                <top style="thin">
                  <color auto="1"/>
                </top>
                <bottom style="thin">
                  <color auto="1"/>
                </bottom>
                <vertical/>
                <horizontal/>
              </border>
            </x14:dxf>
          </x14:cfRule>
          <xm:sqref>B6:I20</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7">
    <tabColor rgb="FF00B050"/>
  </sheetPr>
  <dimension ref="A1:H18"/>
  <sheetViews>
    <sheetView showGridLines="0" workbookViewId="0">
      <selection activeCell="B3" sqref="B3:H3"/>
    </sheetView>
  </sheetViews>
  <sheetFormatPr defaultRowHeight="15" x14ac:dyDescent="0.25"/>
  <cols>
    <col min="1" max="1" width="6.7109375" customWidth="1"/>
  </cols>
  <sheetData>
    <row r="1" spans="1:8" x14ac:dyDescent="0.25">
      <c r="A1" s="260" t="s">
        <v>349</v>
      </c>
    </row>
    <row r="2" spans="1:8" x14ac:dyDescent="0.25">
      <c r="B2" s="60" t="s">
        <v>379</v>
      </c>
      <c r="C2" s="58"/>
      <c r="D2" s="58"/>
      <c r="E2" s="58"/>
      <c r="F2" s="59"/>
      <c r="G2" s="59"/>
      <c r="H2" s="59"/>
    </row>
    <row r="3" spans="1:8" x14ac:dyDescent="0.25">
      <c r="B3" s="312" t="s">
        <v>272</v>
      </c>
      <c r="C3" s="313"/>
      <c r="D3" s="313"/>
      <c r="E3" s="313"/>
      <c r="F3" s="313"/>
      <c r="G3" s="313"/>
      <c r="H3" s="313"/>
    </row>
    <row r="4" spans="1:8" x14ac:dyDescent="0.25">
      <c r="B4" s="314" t="s">
        <v>54</v>
      </c>
      <c r="C4" s="316" t="s">
        <v>28</v>
      </c>
      <c r="D4" s="316"/>
      <c r="E4" s="316"/>
      <c r="F4" s="317" t="s">
        <v>29</v>
      </c>
      <c r="G4" s="317"/>
      <c r="H4" s="317"/>
    </row>
    <row r="5" spans="1:8" x14ac:dyDescent="0.25">
      <c r="B5" s="315"/>
      <c r="C5" s="48" t="s">
        <v>1</v>
      </c>
      <c r="D5" s="48" t="s">
        <v>2</v>
      </c>
      <c r="E5" s="48" t="s">
        <v>3</v>
      </c>
      <c r="F5" s="48" t="s">
        <v>1</v>
      </c>
      <c r="G5" s="48" t="s">
        <v>2</v>
      </c>
      <c r="H5" s="48" t="s">
        <v>3</v>
      </c>
    </row>
    <row r="6" spans="1:8" x14ac:dyDescent="0.25">
      <c r="B6" s="49" t="s">
        <v>55</v>
      </c>
      <c r="C6" s="50">
        <v>296</v>
      </c>
      <c r="D6" s="51">
        <v>5</v>
      </c>
      <c r="E6" s="50">
        <v>414</v>
      </c>
      <c r="F6" s="52">
        <v>5.9725999999999999</v>
      </c>
      <c r="G6" s="53">
        <v>5.6180000000000003</v>
      </c>
      <c r="H6" s="52">
        <v>6.1543000000000001</v>
      </c>
    </row>
    <row r="7" spans="1:8" x14ac:dyDescent="0.25">
      <c r="B7" s="49" t="s">
        <v>56</v>
      </c>
      <c r="C7" s="50">
        <v>300</v>
      </c>
      <c r="D7" s="51">
        <v>5</v>
      </c>
      <c r="E7" s="50">
        <v>410</v>
      </c>
      <c r="F7" s="52">
        <v>6.0533000000000001</v>
      </c>
      <c r="G7" s="53">
        <v>5.6180000000000003</v>
      </c>
      <c r="H7" s="52">
        <v>6.0948000000000002</v>
      </c>
    </row>
    <row r="8" spans="1:8" x14ac:dyDescent="0.25">
      <c r="B8" s="49" t="s">
        <v>57</v>
      </c>
      <c r="C8" s="50">
        <v>377</v>
      </c>
      <c r="D8" s="51">
        <v>8</v>
      </c>
      <c r="E8" s="50">
        <v>494</v>
      </c>
      <c r="F8" s="52">
        <v>7.6069000000000004</v>
      </c>
      <c r="G8" s="53">
        <v>8.9887999999999995</v>
      </c>
      <c r="H8" s="52">
        <v>7.3434999999999997</v>
      </c>
    </row>
    <row r="9" spans="1:8" x14ac:dyDescent="0.25">
      <c r="B9" s="49" t="s">
        <v>58</v>
      </c>
      <c r="C9" s="50">
        <v>360</v>
      </c>
      <c r="D9" s="51">
        <v>8</v>
      </c>
      <c r="E9" s="50">
        <v>512</v>
      </c>
      <c r="F9" s="52">
        <v>7.2638999999999996</v>
      </c>
      <c r="G9" s="53">
        <v>8.9887999999999995</v>
      </c>
      <c r="H9" s="52">
        <v>7.6111000000000004</v>
      </c>
    </row>
    <row r="10" spans="1:8" x14ac:dyDescent="0.25">
      <c r="B10" s="49" t="s">
        <v>59</v>
      </c>
      <c r="C10" s="50">
        <v>409</v>
      </c>
      <c r="D10" s="51">
        <v>4</v>
      </c>
      <c r="E10" s="50">
        <v>553</v>
      </c>
      <c r="F10" s="52">
        <v>8.2525999999999993</v>
      </c>
      <c r="G10" s="53">
        <v>4.4943999999999997</v>
      </c>
      <c r="H10" s="52">
        <v>8.2205999999999992</v>
      </c>
    </row>
    <row r="11" spans="1:8" x14ac:dyDescent="0.25">
      <c r="B11" s="49" t="s">
        <v>60</v>
      </c>
      <c r="C11" s="50">
        <v>468</v>
      </c>
      <c r="D11" s="51">
        <v>12</v>
      </c>
      <c r="E11" s="50">
        <v>605</v>
      </c>
      <c r="F11" s="52">
        <v>9.4430999999999994</v>
      </c>
      <c r="G11" s="53">
        <v>13.4831</v>
      </c>
      <c r="H11" s="52">
        <v>8.9936000000000007</v>
      </c>
    </row>
    <row r="12" spans="1:8" x14ac:dyDescent="0.25">
      <c r="B12" s="49" t="s">
        <v>61</v>
      </c>
      <c r="C12" s="50">
        <v>603</v>
      </c>
      <c r="D12" s="51">
        <v>11</v>
      </c>
      <c r="E12" s="50">
        <v>805</v>
      </c>
      <c r="F12" s="52">
        <v>12.1671</v>
      </c>
      <c r="G12" s="53">
        <v>12.3596</v>
      </c>
      <c r="H12" s="52">
        <v>11.966699999999999</v>
      </c>
    </row>
    <row r="13" spans="1:8" x14ac:dyDescent="0.25">
      <c r="B13" s="49" t="s">
        <v>62</v>
      </c>
      <c r="C13" s="50">
        <v>497</v>
      </c>
      <c r="D13" s="51">
        <v>8</v>
      </c>
      <c r="E13" s="50">
        <v>702</v>
      </c>
      <c r="F13" s="52">
        <v>10.0282</v>
      </c>
      <c r="G13" s="53">
        <v>8.9887999999999995</v>
      </c>
      <c r="H13" s="52">
        <v>10.435600000000001</v>
      </c>
    </row>
    <row r="14" spans="1:8" x14ac:dyDescent="0.25">
      <c r="B14" s="49" t="s">
        <v>63</v>
      </c>
      <c r="C14" s="50">
        <v>443</v>
      </c>
      <c r="D14" s="51">
        <v>6</v>
      </c>
      <c r="E14" s="50">
        <v>571</v>
      </c>
      <c r="F14" s="52">
        <v>8.9387000000000008</v>
      </c>
      <c r="G14" s="53">
        <v>6.7416</v>
      </c>
      <c r="H14" s="52">
        <v>8.4882000000000009</v>
      </c>
    </row>
    <row r="15" spans="1:8" x14ac:dyDescent="0.25">
      <c r="B15" s="49" t="s">
        <v>64</v>
      </c>
      <c r="C15" s="50">
        <v>449</v>
      </c>
      <c r="D15" s="51">
        <v>6</v>
      </c>
      <c r="E15" s="50">
        <v>597</v>
      </c>
      <c r="F15" s="52">
        <v>9.0596999999999994</v>
      </c>
      <c r="G15" s="53">
        <v>6.7416</v>
      </c>
      <c r="H15" s="52">
        <v>8.8747000000000007</v>
      </c>
    </row>
    <row r="16" spans="1:8" x14ac:dyDescent="0.25">
      <c r="B16" s="49" t="s">
        <v>65</v>
      </c>
      <c r="C16" s="50">
        <v>388</v>
      </c>
      <c r="D16" s="51">
        <v>5</v>
      </c>
      <c r="E16" s="50">
        <v>523</v>
      </c>
      <c r="F16" s="52">
        <v>7.8289</v>
      </c>
      <c r="G16" s="53">
        <v>5.6180000000000003</v>
      </c>
      <c r="H16" s="52">
        <v>7.7746000000000004</v>
      </c>
    </row>
    <row r="17" spans="2:8" x14ac:dyDescent="0.25">
      <c r="B17" s="49" t="s">
        <v>66</v>
      </c>
      <c r="C17" s="50">
        <v>366</v>
      </c>
      <c r="D17" s="54">
        <v>11</v>
      </c>
      <c r="E17" s="55">
        <v>541</v>
      </c>
      <c r="F17" s="56">
        <v>7.3849999999999998</v>
      </c>
      <c r="G17" s="57">
        <v>12.3596</v>
      </c>
      <c r="H17" s="56">
        <v>8.0421999999999993</v>
      </c>
    </row>
    <row r="18" spans="2:8" x14ac:dyDescent="0.25">
      <c r="B18" s="225" t="s">
        <v>9</v>
      </c>
      <c r="C18" s="226">
        <v>4956</v>
      </c>
      <c r="D18" s="226">
        <v>89</v>
      </c>
      <c r="E18" s="226">
        <v>6727</v>
      </c>
      <c r="F18" s="227">
        <v>100</v>
      </c>
      <c r="G18" s="227">
        <v>100</v>
      </c>
      <c r="H18" s="227">
        <v>100</v>
      </c>
    </row>
  </sheetData>
  <mergeCells count="4">
    <mergeCell ref="B3:H3"/>
    <mergeCell ref="B4:B5"/>
    <mergeCell ref="C4:E4"/>
    <mergeCell ref="F4:H4"/>
  </mergeCells>
  <hyperlinks>
    <hyperlink ref="A1" location="'Indice delle Tavole'!A1" display="INDICE" xr:uid="{474B2F56-2B00-48FC-9467-3E2646809D98}"/>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tabColor rgb="FF00B050"/>
  </sheetPr>
  <dimension ref="A1:H13"/>
  <sheetViews>
    <sheetView showGridLines="0" workbookViewId="0">
      <selection activeCell="B3" sqref="B3:H3"/>
    </sheetView>
  </sheetViews>
  <sheetFormatPr defaultRowHeight="15" x14ac:dyDescent="0.25"/>
  <cols>
    <col min="1" max="1" width="6.7109375" customWidth="1"/>
  </cols>
  <sheetData>
    <row r="1" spans="1:8" x14ac:dyDescent="0.25">
      <c r="A1" s="260" t="s">
        <v>349</v>
      </c>
    </row>
    <row r="2" spans="1:8" x14ac:dyDescent="0.25">
      <c r="B2" s="60" t="s">
        <v>380</v>
      </c>
      <c r="C2" s="58"/>
      <c r="D2" s="58"/>
      <c r="E2" s="58"/>
      <c r="F2" s="59"/>
      <c r="G2" s="59"/>
      <c r="H2" s="59"/>
    </row>
    <row r="3" spans="1:8" x14ac:dyDescent="0.25">
      <c r="B3" s="312" t="s">
        <v>272</v>
      </c>
      <c r="C3" s="313"/>
      <c r="D3" s="313"/>
      <c r="E3" s="313"/>
      <c r="F3" s="313"/>
      <c r="G3" s="313"/>
      <c r="H3" s="313"/>
    </row>
    <row r="4" spans="1:8" ht="19.5" customHeight="1" x14ac:dyDescent="0.25">
      <c r="B4" s="306" t="s">
        <v>67</v>
      </c>
      <c r="C4" s="318" t="s">
        <v>28</v>
      </c>
      <c r="D4" s="318"/>
      <c r="E4" s="318"/>
      <c r="F4" s="319" t="s">
        <v>29</v>
      </c>
      <c r="G4" s="319"/>
      <c r="H4" s="319"/>
    </row>
    <row r="5" spans="1:8" ht="20.25" customHeight="1" x14ac:dyDescent="0.25">
      <c r="B5" s="307"/>
      <c r="C5" s="45" t="s">
        <v>1</v>
      </c>
      <c r="D5" s="45" t="s">
        <v>2</v>
      </c>
      <c r="E5" s="45" t="s">
        <v>3</v>
      </c>
      <c r="F5" s="45" t="s">
        <v>1</v>
      </c>
      <c r="G5" s="45" t="s">
        <v>2</v>
      </c>
      <c r="H5" s="45" t="s">
        <v>3</v>
      </c>
    </row>
    <row r="6" spans="1:8" x14ac:dyDescent="0.25">
      <c r="B6" s="61" t="s">
        <v>68</v>
      </c>
      <c r="C6" s="35">
        <v>700</v>
      </c>
      <c r="D6" s="12">
        <v>9</v>
      </c>
      <c r="E6" s="28">
        <v>934</v>
      </c>
      <c r="F6" s="14">
        <v>14.1243</v>
      </c>
      <c r="G6" s="83">
        <v>10.112399999999999</v>
      </c>
      <c r="H6" s="29">
        <v>13.8843</v>
      </c>
    </row>
    <row r="7" spans="1:8" x14ac:dyDescent="0.25">
      <c r="B7" s="61" t="s">
        <v>69</v>
      </c>
      <c r="C7" s="35">
        <v>733</v>
      </c>
      <c r="D7" s="12">
        <v>8</v>
      </c>
      <c r="E7" s="28">
        <v>970</v>
      </c>
      <c r="F7" s="14">
        <v>14.7902</v>
      </c>
      <c r="G7" s="83">
        <v>8.9887999999999995</v>
      </c>
      <c r="H7" s="29">
        <v>14.419499999999999</v>
      </c>
    </row>
    <row r="8" spans="1:8" x14ac:dyDescent="0.25">
      <c r="B8" s="61" t="s">
        <v>70</v>
      </c>
      <c r="C8" s="35">
        <v>723</v>
      </c>
      <c r="D8" s="12">
        <v>13</v>
      </c>
      <c r="E8" s="28">
        <v>943</v>
      </c>
      <c r="F8" s="14">
        <v>14.5884</v>
      </c>
      <c r="G8" s="83">
        <v>14.6067</v>
      </c>
      <c r="H8" s="29">
        <v>14.0181</v>
      </c>
    </row>
    <row r="9" spans="1:8" x14ac:dyDescent="0.25">
      <c r="B9" s="61" t="s">
        <v>71</v>
      </c>
      <c r="C9" s="35">
        <v>718</v>
      </c>
      <c r="D9" s="12">
        <v>10</v>
      </c>
      <c r="E9" s="28">
        <v>947</v>
      </c>
      <c r="F9" s="14">
        <v>14.487500000000001</v>
      </c>
      <c r="G9" s="83">
        <v>11.236000000000001</v>
      </c>
      <c r="H9" s="29">
        <v>14.0776</v>
      </c>
    </row>
    <row r="10" spans="1:8" x14ac:dyDescent="0.25">
      <c r="B10" s="61" t="s">
        <v>72</v>
      </c>
      <c r="C10" s="35">
        <v>756</v>
      </c>
      <c r="D10" s="12">
        <v>14</v>
      </c>
      <c r="E10" s="28">
        <v>1028</v>
      </c>
      <c r="F10" s="14">
        <v>15.254200000000001</v>
      </c>
      <c r="G10" s="83">
        <v>15.7303</v>
      </c>
      <c r="H10" s="29">
        <v>15.281700000000001</v>
      </c>
    </row>
    <row r="11" spans="1:8" x14ac:dyDescent="0.25">
      <c r="B11" s="61" t="s">
        <v>73</v>
      </c>
      <c r="C11" s="35">
        <v>728</v>
      </c>
      <c r="D11" s="12">
        <v>17</v>
      </c>
      <c r="E11" s="28">
        <v>1032</v>
      </c>
      <c r="F11" s="14">
        <v>14.689299999999999</v>
      </c>
      <c r="G11" s="83">
        <v>19.101099999999999</v>
      </c>
      <c r="H11" s="29">
        <v>15.341200000000001</v>
      </c>
    </row>
    <row r="12" spans="1:8" x14ac:dyDescent="0.25">
      <c r="B12" s="61" t="s">
        <v>74</v>
      </c>
      <c r="C12" s="35">
        <v>598</v>
      </c>
      <c r="D12" s="12">
        <v>18</v>
      </c>
      <c r="E12" s="28">
        <v>873</v>
      </c>
      <c r="F12" s="14">
        <v>12.0662</v>
      </c>
      <c r="G12" s="83">
        <v>20.224699999999999</v>
      </c>
      <c r="H12" s="29">
        <v>12.977600000000001</v>
      </c>
    </row>
    <row r="13" spans="1:8" x14ac:dyDescent="0.25">
      <c r="B13" s="25" t="s">
        <v>9</v>
      </c>
      <c r="C13" s="30">
        <v>4956</v>
      </c>
      <c r="D13" s="62">
        <v>89</v>
      </c>
      <c r="E13" s="30">
        <v>6727</v>
      </c>
      <c r="F13" s="41">
        <v>100</v>
      </c>
      <c r="G13" s="31">
        <v>100</v>
      </c>
      <c r="H13" s="31">
        <v>100</v>
      </c>
    </row>
  </sheetData>
  <mergeCells count="4">
    <mergeCell ref="B3:H3"/>
    <mergeCell ref="B4:B5"/>
    <mergeCell ref="C4:E4"/>
    <mergeCell ref="F4:H4"/>
  </mergeCells>
  <hyperlinks>
    <hyperlink ref="A1" location="'Indice delle Tavole'!A1" display="INDICE" xr:uid="{0DCEBFB4-9B7C-47D7-BD0E-E5473F4BF9DE}"/>
  </hyperlink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566DE-3883-44E3-942A-9F4B437123DF}">
  <sheetPr>
    <tabColor rgb="FF002060"/>
  </sheetPr>
  <dimension ref="A1:N38"/>
  <sheetViews>
    <sheetView showGridLines="0" tabSelected="1" workbookViewId="0">
      <selection activeCell="D11" sqref="D11"/>
    </sheetView>
  </sheetViews>
  <sheetFormatPr defaultRowHeight="11.25" x14ac:dyDescent="0.2"/>
  <cols>
    <col min="1" max="1" width="13.28515625" style="236" bestFit="1" customWidth="1"/>
    <col min="2" max="2" width="116.7109375" style="236" bestFit="1" customWidth="1"/>
    <col min="3" max="16384" width="9.140625" style="236"/>
  </cols>
  <sheetData>
    <row r="1" spans="1:14" ht="12.75" x14ac:dyDescent="0.25">
      <c r="A1" s="248" t="s">
        <v>290</v>
      </c>
      <c r="B1" s="249"/>
    </row>
    <row r="2" spans="1:14" ht="12.75" x14ac:dyDescent="0.25">
      <c r="A2" s="250"/>
      <c r="B2" s="250"/>
    </row>
    <row r="3" spans="1:14" ht="12.75" x14ac:dyDescent="0.25">
      <c r="A3" s="251" t="s">
        <v>291</v>
      </c>
      <c r="B3" s="251" t="s">
        <v>292</v>
      </c>
      <c r="C3" s="252"/>
      <c r="D3" s="252"/>
      <c r="E3" s="252"/>
      <c r="F3" s="252"/>
      <c r="G3" s="252"/>
      <c r="H3" s="252"/>
      <c r="I3" s="252"/>
      <c r="J3" s="252"/>
      <c r="K3" s="252"/>
    </row>
    <row r="4" spans="1:14" ht="15" x14ac:dyDescent="0.25">
      <c r="A4" s="253" t="s">
        <v>293</v>
      </c>
      <c r="B4" s="254" t="s">
        <v>294</v>
      </c>
      <c r="C4" s="252"/>
      <c r="D4" s="252"/>
      <c r="E4" s="252"/>
      <c r="F4" s="252"/>
      <c r="G4" s="252"/>
      <c r="H4" s="252"/>
      <c r="I4" s="252"/>
      <c r="J4" s="252"/>
      <c r="K4" s="252"/>
    </row>
    <row r="5" spans="1:14" ht="15" x14ac:dyDescent="0.25">
      <c r="A5" s="255" t="s">
        <v>295</v>
      </c>
      <c r="B5" s="256" t="s">
        <v>353</v>
      </c>
      <c r="C5" s="252"/>
      <c r="D5" s="252"/>
      <c r="E5" s="252"/>
      <c r="F5" s="252"/>
      <c r="G5" s="252"/>
      <c r="H5" s="252"/>
      <c r="I5" s="252"/>
      <c r="J5" s="252"/>
      <c r="K5" s="252"/>
      <c r="L5" s="257"/>
      <c r="M5" s="257"/>
      <c r="N5" s="257"/>
    </row>
    <row r="6" spans="1:14" ht="15" x14ac:dyDescent="0.25">
      <c r="A6" s="255" t="s">
        <v>296</v>
      </c>
      <c r="B6" s="256" t="s">
        <v>354</v>
      </c>
      <c r="C6" s="252"/>
      <c r="D6" s="252"/>
      <c r="E6" s="252"/>
      <c r="F6" s="252"/>
      <c r="G6" s="252"/>
      <c r="H6" s="252"/>
      <c r="I6" s="252"/>
      <c r="J6" s="252"/>
      <c r="K6" s="252"/>
    </row>
    <row r="7" spans="1:14" ht="15" x14ac:dyDescent="0.25">
      <c r="A7" s="255" t="s">
        <v>297</v>
      </c>
      <c r="B7" s="256" t="s">
        <v>355</v>
      </c>
      <c r="C7" s="252"/>
      <c r="D7" s="252"/>
      <c r="E7" s="252"/>
      <c r="F7" s="252"/>
      <c r="G7" s="252"/>
      <c r="H7" s="252"/>
      <c r="I7" s="252"/>
      <c r="J7" s="252"/>
      <c r="K7" s="252"/>
    </row>
    <row r="8" spans="1:14" ht="15" x14ac:dyDescent="0.25">
      <c r="A8" s="255" t="s">
        <v>298</v>
      </c>
      <c r="B8" s="256" t="s">
        <v>356</v>
      </c>
      <c r="C8" s="252"/>
      <c r="D8" s="252"/>
      <c r="E8" s="252"/>
      <c r="F8" s="252"/>
      <c r="G8" s="252"/>
      <c r="H8" s="252"/>
      <c r="I8" s="252"/>
      <c r="J8" s="252"/>
      <c r="K8" s="252"/>
    </row>
    <row r="9" spans="1:14" ht="15" x14ac:dyDescent="0.25">
      <c r="A9" s="255" t="s">
        <v>299</v>
      </c>
      <c r="B9" s="256" t="s">
        <v>300</v>
      </c>
      <c r="C9" s="252"/>
      <c r="D9" s="252"/>
      <c r="E9" s="252"/>
      <c r="F9" s="252"/>
      <c r="G9" s="252"/>
      <c r="H9" s="252"/>
      <c r="I9" s="252"/>
      <c r="J9" s="252"/>
      <c r="K9" s="252"/>
    </row>
    <row r="10" spans="1:14" ht="15" x14ac:dyDescent="0.25">
      <c r="A10" s="255" t="s">
        <v>301</v>
      </c>
      <c r="B10" s="256" t="s">
        <v>302</v>
      </c>
      <c r="C10" s="252"/>
      <c r="D10" s="252"/>
      <c r="E10" s="252"/>
      <c r="F10" s="252"/>
      <c r="G10" s="252"/>
      <c r="H10" s="252"/>
      <c r="I10" s="252"/>
      <c r="J10" s="252"/>
      <c r="K10" s="252"/>
    </row>
    <row r="11" spans="1:14" ht="15" x14ac:dyDescent="0.25">
      <c r="A11" s="255" t="s">
        <v>303</v>
      </c>
      <c r="B11" s="256" t="s">
        <v>357</v>
      </c>
      <c r="C11" s="252"/>
      <c r="D11" s="252"/>
      <c r="E11" s="252"/>
      <c r="F11" s="252"/>
      <c r="G11" s="252"/>
      <c r="H11" s="252"/>
      <c r="I11" s="252"/>
      <c r="J11" s="252"/>
      <c r="K11" s="252"/>
    </row>
    <row r="12" spans="1:14" ht="15" x14ac:dyDescent="0.25">
      <c r="A12" s="255" t="s">
        <v>304</v>
      </c>
      <c r="B12" s="256" t="s">
        <v>305</v>
      </c>
      <c r="C12" s="252"/>
      <c r="D12" s="252"/>
      <c r="E12" s="252"/>
      <c r="F12" s="252"/>
      <c r="G12" s="252"/>
      <c r="H12" s="252"/>
      <c r="I12" s="252"/>
      <c r="J12" s="252"/>
      <c r="K12" s="252"/>
    </row>
    <row r="13" spans="1:14" ht="15" x14ac:dyDescent="0.25">
      <c r="A13" s="255" t="s">
        <v>306</v>
      </c>
      <c r="B13" s="256" t="s">
        <v>358</v>
      </c>
      <c r="C13" s="252"/>
      <c r="D13" s="252"/>
      <c r="E13" s="252"/>
      <c r="F13" s="252"/>
      <c r="G13" s="252"/>
      <c r="H13" s="252"/>
      <c r="I13" s="252"/>
      <c r="J13" s="252"/>
      <c r="K13" s="252"/>
    </row>
    <row r="14" spans="1:14" ht="15" x14ac:dyDescent="0.25">
      <c r="A14" s="255" t="s">
        <v>307</v>
      </c>
      <c r="B14" s="256" t="s">
        <v>359</v>
      </c>
      <c r="C14" s="252"/>
      <c r="D14" s="252"/>
      <c r="E14" s="252"/>
      <c r="F14" s="252"/>
      <c r="G14" s="252"/>
      <c r="H14" s="252"/>
      <c r="I14" s="252"/>
      <c r="J14" s="252"/>
      <c r="K14" s="252"/>
    </row>
    <row r="15" spans="1:14" ht="15" x14ac:dyDescent="0.25">
      <c r="A15" s="255" t="s">
        <v>308</v>
      </c>
      <c r="B15" s="256" t="s">
        <v>309</v>
      </c>
      <c r="C15" s="252"/>
      <c r="D15" s="252"/>
      <c r="E15" s="252"/>
      <c r="F15" s="252"/>
      <c r="G15" s="252"/>
      <c r="H15" s="252"/>
      <c r="I15" s="252"/>
      <c r="J15" s="252"/>
      <c r="K15" s="252"/>
    </row>
    <row r="16" spans="1:14" ht="15" x14ac:dyDescent="0.25">
      <c r="A16" s="255" t="s">
        <v>310</v>
      </c>
      <c r="B16" s="256" t="s">
        <v>311</v>
      </c>
      <c r="C16" s="252"/>
      <c r="D16" s="252"/>
      <c r="E16" s="252"/>
      <c r="F16" s="252"/>
      <c r="G16" s="252"/>
      <c r="H16" s="252"/>
      <c r="I16" s="252"/>
      <c r="J16" s="252"/>
      <c r="K16" s="252"/>
    </row>
    <row r="17" spans="1:11" ht="15" x14ac:dyDescent="0.25">
      <c r="A17" s="255" t="s">
        <v>312</v>
      </c>
      <c r="B17" s="256" t="s">
        <v>360</v>
      </c>
      <c r="C17" s="252"/>
      <c r="D17" s="252"/>
      <c r="E17" s="252"/>
      <c r="F17" s="252"/>
      <c r="G17" s="252"/>
      <c r="H17" s="252"/>
      <c r="I17" s="252"/>
      <c r="J17" s="252"/>
      <c r="K17" s="252"/>
    </row>
    <row r="18" spans="1:11" ht="15" x14ac:dyDescent="0.25">
      <c r="A18" s="255" t="s">
        <v>313</v>
      </c>
      <c r="B18" s="256" t="s">
        <v>361</v>
      </c>
      <c r="C18" s="252"/>
      <c r="D18" s="252"/>
      <c r="E18" s="252"/>
      <c r="F18" s="252"/>
      <c r="G18" s="252"/>
      <c r="H18" s="252"/>
      <c r="I18" s="252"/>
      <c r="J18" s="252"/>
      <c r="K18" s="252"/>
    </row>
    <row r="19" spans="1:11" ht="15" x14ac:dyDescent="0.25">
      <c r="A19" s="255" t="s">
        <v>314</v>
      </c>
      <c r="B19" s="256" t="s">
        <v>315</v>
      </c>
      <c r="C19" s="252"/>
      <c r="D19" s="252"/>
      <c r="E19" s="252"/>
      <c r="F19" s="252"/>
      <c r="G19" s="252"/>
      <c r="H19" s="252"/>
      <c r="I19" s="252"/>
      <c r="J19" s="252"/>
      <c r="K19" s="252"/>
    </row>
    <row r="20" spans="1:11" ht="15" x14ac:dyDescent="0.25">
      <c r="A20" s="255" t="s">
        <v>316</v>
      </c>
      <c r="B20" s="256" t="s">
        <v>317</v>
      </c>
      <c r="C20" s="252"/>
      <c r="D20" s="252"/>
      <c r="E20" s="252"/>
      <c r="F20" s="252"/>
      <c r="G20" s="252"/>
      <c r="H20" s="252"/>
      <c r="I20" s="252"/>
      <c r="J20" s="252"/>
      <c r="K20" s="252"/>
    </row>
    <row r="21" spans="1:11" ht="15" x14ac:dyDescent="0.25">
      <c r="A21" s="255" t="s">
        <v>318</v>
      </c>
      <c r="B21" s="256" t="s">
        <v>319</v>
      </c>
      <c r="C21" s="252"/>
      <c r="D21" s="252"/>
      <c r="E21" s="252"/>
      <c r="F21" s="252"/>
      <c r="G21" s="252"/>
      <c r="H21" s="252"/>
      <c r="I21" s="252"/>
      <c r="J21" s="252"/>
      <c r="K21" s="252"/>
    </row>
    <row r="22" spans="1:11" ht="15" x14ac:dyDescent="0.25">
      <c r="A22" s="255" t="s">
        <v>320</v>
      </c>
      <c r="B22" s="256" t="s">
        <v>321</v>
      </c>
    </row>
    <row r="23" spans="1:11" ht="15" x14ac:dyDescent="0.25">
      <c r="A23" s="255" t="s">
        <v>322</v>
      </c>
      <c r="B23" s="256" t="s">
        <v>323</v>
      </c>
    </row>
    <row r="24" spans="1:11" ht="15" x14ac:dyDescent="0.25">
      <c r="A24" s="255" t="s">
        <v>324</v>
      </c>
      <c r="B24" s="256" t="s">
        <v>325</v>
      </c>
    </row>
    <row r="25" spans="1:11" ht="15" x14ac:dyDescent="0.25">
      <c r="A25" s="255" t="s">
        <v>326</v>
      </c>
      <c r="B25" s="256" t="s">
        <v>362</v>
      </c>
    </row>
    <row r="26" spans="1:11" ht="15" x14ac:dyDescent="0.25">
      <c r="A26" s="255" t="s">
        <v>327</v>
      </c>
      <c r="B26" s="256" t="s">
        <v>363</v>
      </c>
    </row>
    <row r="27" spans="1:11" ht="15" x14ac:dyDescent="0.25">
      <c r="A27" s="255" t="s">
        <v>328</v>
      </c>
      <c r="B27" s="256" t="s">
        <v>364</v>
      </c>
    </row>
    <row r="28" spans="1:11" ht="15" x14ac:dyDescent="0.25">
      <c r="A28" s="255" t="s">
        <v>329</v>
      </c>
      <c r="B28" s="256" t="s">
        <v>330</v>
      </c>
    </row>
    <row r="29" spans="1:11" ht="15" x14ac:dyDescent="0.25">
      <c r="A29" s="255" t="s">
        <v>331</v>
      </c>
      <c r="B29" s="256" t="s">
        <v>332</v>
      </c>
    </row>
    <row r="30" spans="1:11" ht="15" x14ac:dyDescent="0.25">
      <c r="A30" s="255" t="s">
        <v>333</v>
      </c>
      <c r="B30" s="256" t="s">
        <v>334</v>
      </c>
    </row>
    <row r="31" spans="1:11" ht="15" x14ac:dyDescent="0.25">
      <c r="A31" s="255" t="s">
        <v>335</v>
      </c>
      <c r="B31" s="256" t="s">
        <v>336</v>
      </c>
    </row>
    <row r="32" spans="1:11" ht="15" x14ac:dyDescent="0.25">
      <c r="A32" s="255" t="s">
        <v>337</v>
      </c>
      <c r="B32" s="256" t="s">
        <v>338</v>
      </c>
    </row>
    <row r="33" spans="1:2" ht="15" x14ac:dyDescent="0.25">
      <c r="A33" s="255" t="s">
        <v>339</v>
      </c>
      <c r="B33" s="256" t="s">
        <v>340</v>
      </c>
    </row>
    <row r="34" spans="1:2" ht="15" x14ac:dyDescent="0.25">
      <c r="A34" s="255" t="s">
        <v>341</v>
      </c>
      <c r="B34" s="256" t="s">
        <v>342</v>
      </c>
    </row>
    <row r="35" spans="1:2" ht="15" x14ac:dyDescent="0.25">
      <c r="A35" s="255" t="s">
        <v>343</v>
      </c>
      <c r="B35" s="256" t="s">
        <v>344</v>
      </c>
    </row>
    <row r="36" spans="1:2" ht="15" x14ac:dyDescent="0.25">
      <c r="A36" s="255" t="s">
        <v>345</v>
      </c>
      <c r="B36" s="256" t="s">
        <v>346</v>
      </c>
    </row>
    <row r="37" spans="1:2" ht="15" x14ac:dyDescent="0.25">
      <c r="A37" s="258" t="s">
        <v>347</v>
      </c>
      <c r="B37" s="259" t="s">
        <v>348</v>
      </c>
    </row>
    <row r="38" spans="1:2" ht="12.75" x14ac:dyDescent="0.25">
      <c r="A38" s="252"/>
    </row>
  </sheetData>
  <hyperlinks>
    <hyperlink ref="A4" location="'Tavola 1'!A1" display="Tavola 1" xr:uid="{2B94A0AA-B137-478D-B66B-88BCAF7755E8}"/>
    <hyperlink ref="A5" location="'Tavola 1.1'!A1" display="Tavola 1.1" xr:uid="{8FDD900A-78D3-40E4-80F7-FD521BD6FDA8}"/>
    <hyperlink ref="A6" location="'Tavola 1.2'!A1" display="Tavola 1.2" xr:uid="{780BD8BB-68BF-4316-8FE3-C1CC521052DF}"/>
    <hyperlink ref="A7" location="'Tavola 2'!A1" display="Tavola 2" xr:uid="{F54AB655-A62F-4DED-AB11-273BE8920219}"/>
    <hyperlink ref="A8" location="'Tavola 2.1'!A1" display="Tavola 2.1" xr:uid="{9692147E-E8F6-423E-A9B2-113BD1089ADC}"/>
    <hyperlink ref="A9" location="'Tavola 3'!A1" display="Tavola 3" xr:uid="{AA05C196-7CCD-4DAA-9A78-30D9872A880D}"/>
    <hyperlink ref="A10" location="'Tavola 4.1'!A1" display="Tavola 4.1" xr:uid="{EAAE6347-07F4-4EB2-9847-958F5F02129B}"/>
    <hyperlink ref="A11" location="'Tavola 4.2'!A1" display="Tavola 4.2" xr:uid="{D11C4F36-73D1-4CFD-BEA1-68AAB625CBD8}"/>
    <hyperlink ref="A12" location="'Tavola 4.3'!A1" display="Tavola 4.3" xr:uid="{EF99B4CD-AE93-45B5-B2FF-8819781DE03B}"/>
    <hyperlink ref="A13" location="'Tavola 5'!A1" display="Tavola 5" xr:uid="{119600AA-ED68-4E77-AA3A-B203A4262F95}"/>
    <hyperlink ref="A14" location="'Tavola 5.1'!A1" display="Tavola 5.1" xr:uid="{8CC73D37-BDB0-4867-BB91-2B18899DA06C}"/>
    <hyperlink ref="A15" location="'Tavola 5.2'!A1" display="Tavola 5.2" xr:uid="{E87E2D4F-99C7-47D2-B61D-CC127F5AB06A}"/>
    <hyperlink ref="A16" location="'Tavola 6'!A1" display="Tavola 6" xr:uid="{961256C9-8268-4323-A420-BDBDDF5895B5}"/>
    <hyperlink ref="A17" location="'Tavola 6.1'!A1" display="Tavola 6.1" xr:uid="{2E9281B1-D39C-4912-9CD2-C028B46EA52B}"/>
    <hyperlink ref="A18" location="'Tavola 6.2'!A1" display="Tavola 6.2" xr:uid="{A662223C-8AEF-458B-A1D0-5515E56B7F9D}"/>
    <hyperlink ref="A19" location="'Tavola 7'!A1" display="Tavola 7" xr:uid="{E41AA779-DEB9-487A-9E69-D40FC25C3A22}"/>
    <hyperlink ref="A20" location="'Tavola 8'!A1" display="Tavola 8" xr:uid="{1031C918-11E8-4033-8BD8-CA464F964D51}"/>
    <hyperlink ref="A21" location="'Tavola 9'!A1" display="Tavola 9" xr:uid="{F5F1FA16-469E-470F-BEAF-B565769F0A13}"/>
    <hyperlink ref="A22" location="'Tavola 10'!A1" display="Tavola 10" xr:uid="{4E5A3CF1-6322-461B-BE28-FE95CD1E9FE9}"/>
    <hyperlink ref="A23" location="'Tavola 10.1'!A1" display="Tavola 10.1" xr:uid="{3B84155B-B389-4712-9E61-CC84563CFC06}"/>
    <hyperlink ref="A24" location="'Tavola 10.2'!A1" display="Tavola 10.2" xr:uid="{3C8C417F-C8EB-4748-9B5D-111C919F5298}"/>
    <hyperlink ref="A25" location="'Tavola 11'!A1" display="Tavola 11" xr:uid="{3B757BC1-EA41-448F-B5F4-D7B39BD3A4B5}"/>
    <hyperlink ref="A26" location="'Tavola 12'!A1" display="Tavola 12" xr:uid="{0E9EF64E-CE62-4D73-BD56-16A2D7EEB9CA}"/>
    <hyperlink ref="A27" location="'Tavola 13'!A1" display="Tavola 13" xr:uid="{BBFF9A2B-893B-44B0-9395-29B53587C976}"/>
    <hyperlink ref="A28" location="'Tavola 14'!A1" display="Tavola 14" xr:uid="{537E2327-47B1-4D78-BAAD-93F3CBB69401}"/>
    <hyperlink ref="A29" location="'Tavola 15'!A1" display="Tavola 15" xr:uid="{A4F69DA7-955E-484F-B69D-3F24DCBFA237}"/>
    <hyperlink ref="A30" location="'Tavola 16'!A1" display="Tavola 16" xr:uid="{4821A4E8-708F-4402-98A2-0799582499FA}"/>
    <hyperlink ref="A31" location="'Tavola 17'!A1" display="Tavola 17" xr:uid="{5C0AC1D0-B501-4BB8-8CAB-88B34ED15A21}"/>
    <hyperlink ref="A32" location="'Tavola 18'!A1" display="Tavola 18" xr:uid="{4B28BD08-4D15-49FF-83A4-BC32FD20F73B}"/>
    <hyperlink ref="A33" location="Tavola_19!A1" display="Tavola 19" xr:uid="{02506077-F482-4E68-B804-DFF1092CF7E7}"/>
    <hyperlink ref="A34" location="'Tavola 20'!A1" display="Tavola 20" xr:uid="{B74DEDD5-669B-4CFF-A1BF-78953C253A0F}"/>
    <hyperlink ref="A35" location="'Tavola 21'!A1" display="Tavola 21" xr:uid="{30241B86-1EA8-455D-9FDD-812C5C71DB9B}"/>
    <hyperlink ref="A36" location="'Tavola 22'!A1" display="Tavola 22" xr:uid="{4502215C-42CE-4FCC-8A88-C7345420B315}"/>
    <hyperlink ref="A37" location="'Tavola 23'!A1" display="Tavola 23" xr:uid="{C036E468-345C-425D-A93F-3AA355E7021F}"/>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9">
    <tabColor rgb="FF00B050"/>
  </sheetPr>
  <dimension ref="A1:H32"/>
  <sheetViews>
    <sheetView showGridLines="0" workbookViewId="0">
      <selection activeCell="K17" sqref="K17"/>
    </sheetView>
  </sheetViews>
  <sheetFormatPr defaultRowHeight="15" x14ac:dyDescent="0.25"/>
  <cols>
    <col min="1" max="1" width="6.7109375" customWidth="1"/>
    <col min="2" max="2" width="12.140625" bestFit="1" customWidth="1"/>
    <col min="6" max="6" width="9.140625" style="132"/>
  </cols>
  <sheetData>
    <row r="1" spans="1:8" x14ac:dyDescent="0.25">
      <c r="A1" s="260" t="s">
        <v>349</v>
      </c>
    </row>
    <row r="2" spans="1:8" x14ac:dyDescent="0.25">
      <c r="B2" s="2" t="s">
        <v>381</v>
      </c>
      <c r="C2" s="58"/>
      <c r="D2" s="58"/>
      <c r="E2" s="58"/>
      <c r="F2" s="138"/>
      <c r="G2" s="59"/>
      <c r="H2" s="59"/>
    </row>
    <row r="3" spans="1:8" x14ac:dyDescent="0.25">
      <c r="B3" s="26" t="s">
        <v>273</v>
      </c>
      <c r="C3" s="26"/>
      <c r="D3" s="26"/>
      <c r="E3" s="26"/>
      <c r="F3" s="139"/>
      <c r="G3" s="26"/>
      <c r="H3" s="26"/>
    </row>
    <row r="4" spans="1:8" ht="27" x14ac:dyDescent="0.25">
      <c r="B4" s="73" t="s">
        <v>89</v>
      </c>
      <c r="C4" s="74" t="s">
        <v>1</v>
      </c>
      <c r="D4" s="74" t="s">
        <v>2</v>
      </c>
      <c r="E4" s="74" t="s">
        <v>3</v>
      </c>
      <c r="F4" s="75" t="s">
        <v>37</v>
      </c>
      <c r="G4" s="75" t="s">
        <v>38</v>
      </c>
      <c r="H4" s="76"/>
    </row>
    <row r="5" spans="1:8" x14ac:dyDescent="0.25">
      <c r="B5" s="77" t="s">
        <v>395</v>
      </c>
      <c r="C5" s="78">
        <v>90</v>
      </c>
      <c r="D5" s="80">
        <v>3</v>
      </c>
      <c r="E5" s="78">
        <v>138</v>
      </c>
      <c r="F5" s="81">
        <v>3.3332999999999999</v>
      </c>
      <c r="G5" s="79">
        <v>153.33330000000001</v>
      </c>
      <c r="H5" s="76"/>
    </row>
    <row r="6" spans="1:8" x14ac:dyDescent="0.25">
      <c r="B6" s="77" t="s">
        <v>396</v>
      </c>
      <c r="C6" s="78">
        <v>58</v>
      </c>
      <c r="D6" s="80">
        <v>2</v>
      </c>
      <c r="E6" s="78">
        <v>83</v>
      </c>
      <c r="F6" s="4">
        <v>3.4483000000000001</v>
      </c>
      <c r="G6" s="79">
        <v>143.10339999999999</v>
      </c>
      <c r="H6" s="76"/>
    </row>
    <row r="7" spans="1:8" x14ac:dyDescent="0.25">
      <c r="B7" s="77" t="s">
        <v>397</v>
      </c>
      <c r="C7" s="78">
        <v>41</v>
      </c>
      <c r="D7" s="80">
        <v>1</v>
      </c>
      <c r="E7" s="78">
        <v>66</v>
      </c>
      <c r="F7" s="4">
        <v>2.4390000000000001</v>
      </c>
      <c r="G7" s="79">
        <v>160.97559999999999</v>
      </c>
      <c r="H7" s="76"/>
    </row>
    <row r="8" spans="1:8" x14ac:dyDescent="0.25">
      <c r="B8" s="77" t="s">
        <v>398</v>
      </c>
      <c r="C8" s="78">
        <v>40</v>
      </c>
      <c r="D8" s="80">
        <v>1</v>
      </c>
      <c r="E8" s="78">
        <v>62</v>
      </c>
      <c r="F8" s="4">
        <v>2.5</v>
      </c>
      <c r="G8" s="79">
        <v>155</v>
      </c>
      <c r="H8" s="76"/>
    </row>
    <row r="9" spans="1:8" x14ac:dyDescent="0.25">
      <c r="B9" s="77" t="s">
        <v>399</v>
      </c>
      <c r="C9" s="78">
        <v>38</v>
      </c>
      <c r="D9" s="80">
        <v>1</v>
      </c>
      <c r="E9" s="78">
        <v>51</v>
      </c>
      <c r="F9" s="4">
        <v>2.6316000000000002</v>
      </c>
      <c r="G9" s="79">
        <v>134.2105</v>
      </c>
      <c r="H9" s="76"/>
    </row>
    <row r="10" spans="1:8" x14ac:dyDescent="0.25">
      <c r="B10" s="77" t="s">
        <v>400</v>
      </c>
      <c r="C10" s="78">
        <v>58</v>
      </c>
      <c r="D10" s="80">
        <v>2</v>
      </c>
      <c r="E10" s="78">
        <v>78</v>
      </c>
      <c r="F10" s="81">
        <v>3.4483000000000001</v>
      </c>
      <c r="G10" s="79">
        <v>134.4828</v>
      </c>
      <c r="H10" s="76"/>
    </row>
    <row r="11" spans="1:8" x14ac:dyDescent="0.25">
      <c r="B11" s="77" t="s">
        <v>401</v>
      </c>
      <c r="C11" s="78">
        <v>90</v>
      </c>
      <c r="D11" s="80">
        <v>6</v>
      </c>
      <c r="E11" s="78">
        <v>117</v>
      </c>
      <c r="F11" s="81">
        <v>6.6666999999999996</v>
      </c>
      <c r="G11" s="79">
        <v>130</v>
      </c>
      <c r="H11" s="76"/>
    </row>
    <row r="12" spans="1:8" x14ac:dyDescent="0.25">
      <c r="B12" s="77" t="s">
        <v>402</v>
      </c>
      <c r="C12" s="78">
        <v>231</v>
      </c>
      <c r="D12" s="80">
        <v>1</v>
      </c>
      <c r="E12" s="78">
        <v>311</v>
      </c>
      <c r="F12" s="81">
        <v>0.43290000000000001</v>
      </c>
      <c r="G12" s="79">
        <v>134.63200000000001</v>
      </c>
      <c r="H12" s="76"/>
    </row>
    <row r="13" spans="1:8" x14ac:dyDescent="0.25">
      <c r="B13" s="77" t="s">
        <v>403</v>
      </c>
      <c r="C13" s="78">
        <v>344</v>
      </c>
      <c r="D13" s="80">
        <v>5</v>
      </c>
      <c r="E13" s="78">
        <v>438</v>
      </c>
      <c r="F13" s="4">
        <v>1.4535</v>
      </c>
      <c r="G13" s="79">
        <v>127.32559999999999</v>
      </c>
      <c r="H13" s="76"/>
    </row>
    <row r="14" spans="1:8" x14ac:dyDescent="0.25">
      <c r="B14" s="77" t="s">
        <v>404</v>
      </c>
      <c r="C14" s="78">
        <v>263</v>
      </c>
      <c r="D14" s="80">
        <v>6</v>
      </c>
      <c r="E14" s="78">
        <v>323</v>
      </c>
      <c r="F14" s="81">
        <v>2.2814000000000001</v>
      </c>
      <c r="G14" s="79">
        <v>122.8137</v>
      </c>
      <c r="H14" s="76"/>
    </row>
    <row r="15" spans="1:8" x14ac:dyDescent="0.25">
      <c r="B15" s="77" t="s">
        <v>405</v>
      </c>
      <c r="C15" s="78">
        <v>316</v>
      </c>
      <c r="D15" s="80">
        <v>4</v>
      </c>
      <c r="E15" s="78">
        <v>407</v>
      </c>
      <c r="F15" s="81">
        <v>1.2658</v>
      </c>
      <c r="G15" s="79">
        <v>128.79750000000001</v>
      </c>
      <c r="H15" s="76"/>
    </row>
    <row r="16" spans="1:8" x14ac:dyDescent="0.25">
      <c r="B16" s="77" t="s">
        <v>406</v>
      </c>
      <c r="C16" s="78">
        <v>294</v>
      </c>
      <c r="D16" s="80">
        <v>3</v>
      </c>
      <c r="E16" s="78">
        <v>397</v>
      </c>
      <c r="F16" s="81">
        <v>1.0204</v>
      </c>
      <c r="G16" s="79">
        <v>135.03399999999999</v>
      </c>
      <c r="H16" s="76"/>
    </row>
    <row r="17" spans="2:8" x14ac:dyDescent="0.25">
      <c r="B17" s="77" t="s">
        <v>407</v>
      </c>
      <c r="C17" s="78">
        <v>315</v>
      </c>
      <c r="D17" s="80">
        <v>3</v>
      </c>
      <c r="E17" s="78">
        <v>416</v>
      </c>
      <c r="F17" s="81">
        <v>0.95240000000000002</v>
      </c>
      <c r="G17" s="79">
        <v>132.0635</v>
      </c>
      <c r="H17" s="76"/>
    </row>
    <row r="18" spans="2:8" x14ac:dyDescent="0.25">
      <c r="B18" s="77" t="s">
        <v>408</v>
      </c>
      <c r="C18" s="78">
        <v>323</v>
      </c>
      <c r="D18" s="80">
        <v>3</v>
      </c>
      <c r="E18" s="78">
        <v>433</v>
      </c>
      <c r="F18" s="81">
        <v>0.92879999999999996</v>
      </c>
      <c r="G18" s="79">
        <v>134.0557</v>
      </c>
      <c r="H18" s="76"/>
    </row>
    <row r="19" spans="2:8" x14ac:dyDescent="0.25">
      <c r="B19" s="77" t="s">
        <v>409</v>
      </c>
      <c r="C19" s="78">
        <v>281</v>
      </c>
      <c r="D19" s="80">
        <v>3</v>
      </c>
      <c r="E19" s="78">
        <v>375</v>
      </c>
      <c r="F19" s="81">
        <v>1.0676000000000001</v>
      </c>
      <c r="G19" s="79">
        <v>133.452</v>
      </c>
      <c r="H19" s="76"/>
    </row>
    <row r="20" spans="2:8" x14ac:dyDescent="0.25">
      <c r="B20" s="77" t="s">
        <v>410</v>
      </c>
      <c r="C20" s="78">
        <v>297</v>
      </c>
      <c r="D20" s="80">
        <v>8</v>
      </c>
      <c r="E20" s="78">
        <v>410</v>
      </c>
      <c r="F20" s="81">
        <v>2.6936</v>
      </c>
      <c r="G20" s="79">
        <v>138.0471</v>
      </c>
      <c r="H20" s="76"/>
    </row>
    <row r="21" spans="2:8" x14ac:dyDescent="0.25">
      <c r="B21" s="77" t="s">
        <v>411</v>
      </c>
      <c r="C21" s="78">
        <v>337</v>
      </c>
      <c r="D21" s="80">
        <v>8</v>
      </c>
      <c r="E21" s="78">
        <v>467</v>
      </c>
      <c r="F21" s="81">
        <v>2.3738999999999999</v>
      </c>
      <c r="G21" s="79">
        <v>138.57570000000001</v>
      </c>
      <c r="H21" s="76"/>
    </row>
    <row r="22" spans="2:8" x14ac:dyDescent="0.25">
      <c r="B22" s="77" t="s">
        <v>412</v>
      </c>
      <c r="C22" s="78">
        <v>423</v>
      </c>
      <c r="D22" s="80">
        <v>7</v>
      </c>
      <c r="E22" s="78">
        <v>575</v>
      </c>
      <c r="F22" s="81">
        <v>1.6548</v>
      </c>
      <c r="G22" s="79">
        <v>135.93379999999999</v>
      </c>
      <c r="H22" s="76"/>
    </row>
    <row r="23" spans="2:8" x14ac:dyDescent="0.25">
      <c r="B23" s="77" t="s">
        <v>413</v>
      </c>
      <c r="C23" s="78">
        <v>399</v>
      </c>
      <c r="D23" s="80">
        <v>10</v>
      </c>
      <c r="E23" s="78">
        <v>537</v>
      </c>
      <c r="F23" s="81">
        <v>2.5063</v>
      </c>
      <c r="G23" s="79">
        <v>134.5865</v>
      </c>
      <c r="H23" s="76"/>
    </row>
    <row r="24" spans="2:8" x14ac:dyDescent="0.25">
      <c r="B24" s="77" t="s">
        <v>414</v>
      </c>
      <c r="C24" s="78">
        <v>266</v>
      </c>
      <c r="D24" s="80">
        <v>3</v>
      </c>
      <c r="E24" s="78">
        <v>387</v>
      </c>
      <c r="F24" s="81">
        <v>1.1277999999999999</v>
      </c>
      <c r="G24" s="79">
        <v>145.48869999999999</v>
      </c>
      <c r="H24" s="76"/>
    </row>
    <row r="25" spans="2:8" x14ac:dyDescent="0.25">
      <c r="B25" s="77" t="s">
        <v>415</v>
      </c>
      <c r="C25" s="78">
        <v>160</v>
      </c>
      <c r="D25" s="80">
        <v>4</v>
      </c>
      <c r="E25" s="78">
        <v>239</v>
      </c>
      <c r="F25" s="4">
        <v>2.5</v>
      </c>
      <c r="G25" s="79">
        <v>149.375</v>
      </c>
      <c r="H25" s="76"/>
    </row>
    <row r="26" spans="2:8" x14ac:dyDescent="0.25">
      <c r="B26" s="77" t="s">
        <v>416</v>
      </c>
      <c r="C26" s="78">
        <v>107</v>
      </c>
      <c r="D26" s="80">
        <v>1</v>
      </c>
      <c r="E26" s="78">
        <v>149</v>
      </c>
      <c r="F26" s="4">
        <v>0.93459999999999999</v>
      </c>
      <c r="G26" s="79">
        <v>139.25229999999999</v>
      </c>
      <c r="H26" s="76"/>
    </row>
    <row r="27" spans="2:8" x14ac:dyDescent="0.25">
      <c r="B27" s="65" t="s">
        <v>417</v>
      </c>
      <c r="C27" s="78">
        <v>92</v>
      </c>
      <c r="D27" s="37">
        <v>2</v>
      </c>
      <c r="E27" s="82">
        <v>135</v>
      </c>
      <c r="F27" s="14">
        <v>2.1739000000000002</v>
      </c>
      <c r="G27" s="83">
        <v>146.73910000000001</v>
      </c>
      <c r="H27" s="76"/>
    </row>
    <row r="28" spans="2:8" x14ac:dyDescent="0.25">
      <c r="B28" s="65" t="s">
        <v>418</v>
      </c>
      <c r="C28" s="78">
        <v>92</v>
      </c>
      <c r="D28" s="80">
        <v>2</v>
      </c>
      <c r="E28" s="82">
        <v>132</v>
      </c>
      <c r="F28" s="4">
        <v>2.1739000000000002</v>
      </c>
      <c r="G28" s="83">
        <v>143.47829999999999</v>
      </c>
      <c r="H28" s="76"/>
    </row>
    <row r="29" spans="2:8" x14ac:dyDescent="0.25">
      <c r="B29" s="65" t="s">
        <v>419</v>
      </c>
      <c r="C29" s="78">
        <v>1</v>
      </c>
      <c r="D29" s="80">
        <v>0</v>
      </c>
      <c r="E29" s="82">
        <v>1</v>
      </c>
      <c r="F29" s="4">
        <v>0</v>
      </c>
      <c r="G29" s="83">
        <v>100</v>
      </c>
      <c r="H29" s="76"/>
    </row>
    <row r="30" spans="2:8" x14ac:dyDescent="0.25">
      <c r="B30" s="90" t="s">
        <v>9</v>
      </c>
      <c r="C30" s="84">
        <v>4956</v>
      </c>
      <c r="D30" s="22">
        <v>89</v>
      </c>
      <c r="E30" s="84">
        <v>6727</v>
      </c>
      <c r="F30" s="47">
        <v>1.7958000000000001</v>
      </c>
      <c r="G30" s="85">
        <v>135.7345</v>
      </c>
      <c r="H30" s="76"/>
    </row>
    <row r="31" spans="2:8" ht="28.5" customHeight="1" x14ac:dyDescent="0.25">
      <c r="B31" s="320" t="s">
        <v>41</v>
      </c>
      <c r="C31" s="321"/>
      <c r="D31" s="321"/>
      <c r="E31" s="321"/>
      <c r="F31" s="321"/>
      <c r="G31" s="321"/>
      <c r="H31" s="86"/>
    </row>
    <row r="32" spans="2:8" ht="23.25" customHeight="1" x14ac:dyDescent="0.25">
      <c r="B32" s="322" t="s">
        <v>42</v>
      </c>
      <c r="C32" s="322"/>
      <c r="D32" s="322"/>
      <c r="E32" s="322"/>
      <c r="F32" s="322"/>
      <c r="G32" s="322"/>
      <c r="H32" s="87"/>
    </row>
  </sheetData>
  <mergeCells count="2">
    <mergeCell ref="B31:G31"/>
    <mergeCell ref="B32:G32"/>
  </mergeCells>
  <hyperlinks>
    <hyperlink ref="A1" location="'Indice delle Tavole'!A1" display="INDICE" xr:uid="{F39081D3-0B56-4199-908C-E095B58FC099}"/>
  </hyperlinks>
  <pageMargins left="0.7" right="0.7" top="0.75" bottom="0.75" header="0.3" footer="0.3"/>
  <pageSetup paperSize="0" orientation="portrait" horizontalDpi="0" verticalDpi="0" copie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20">
    <tabColor rgb="FF00B050"/>
  </sheetPr>
  <dimension ref="A1:R14"/>
  <sheetViews>
    <sheetView showGridLines="0" zoomScaleNormal="100" workbookViewId="0"/>
  </sheetViews>
  <sheetFormatPr defaultRowHeight="15" x14ac:dyDescent="0.25"/>
  <cols>
    <col min="1" max="1" width="6.7109375" customWidth="1"/>
    <col min="2" max="2" width="11.42578125" bestFit="1" customWidth="1"/>
  </cols>
  <sheetData>
    <row r="1" spans="1:18" x14ac:dyDescent="0.25">
      <c r="A1" s="260" t="s">
        <v>349</v>
      </c>
    </row>
    <row r="2" spans="1:18" x14ac:dyDescent="0.25">
      <c r="B2" s="2" t="s">
        <v>382</v>
      </c>
      <c r="C2" s="76"/>
      <c r="D2" s="76"/>
      <c r="E2" s="76"/>
      <c r="F2" s="88"/>
      <c r="G2" s="76"/>
      <c r="H2" s="76"/>
      <c r="I2" s="76"/>
      <c r="J2" s="88"/>
      <c r="K2" s="76"/>
      <c r="L2" s="76"/>
      <c r="M2" s="76"/>
      <c r="N2" s="88"/>
      <c r="O2" s="76"/>
      <c r="P2" s="76"/>
      <c r="Q2" s="76"/>
      <c r="R2" s="88"/>
    </row>
    <row r="3" spans="1:18" x14ac:dyDescent="0.25">
      <c r="B3" s="26" t="s">
        <v>274</v>
      </c>
      <c r="C3" s="26"/>
      <c r="D3" s="26"/>
      <c r="E3" s="26"/>
      <c r="F3" s="26"/>
      <c r="G3" s="26"/>
      <c r="H3" s="26"/>
      <c r="I3" s="76"/>
      <c r="J3" s="88"/>
      <c r="K3" s="76"/>
      <c r="L3" s="76"/>
      <c r="M3" s="76"/>
      <c r="N3" s="88"/>
      <c r="O3" s="76"/>
      <c r="P3" s="76"/>
      <c r="Q3" s="76"/>
      <c r="R3" s="88"/>
    </row>
    <row r="4" spans="1:18" x14ac:dyDescent="0.25">
      <c r="B4" s="308" t="s">
        <v>90</v>
      </c>
      <c r="C4" s="324" t="s">
        <v>67</v>
      </c>
      <c r="D4" s="324"/>
      <c r="E4" s="324"/>
      <c r="F4" s="324"/>
      <c r="G4" s="324"/>
      <c r="H4" s="324"/>
      <c r="I4" s="324"/>
      <c r="J4" s="324"/>
      <c r="K4" s="324"/>
      <c r="L4" s="324"/>
      <c r="M4" s="324"/>
      <c r="N4" s="324"/>
      <c r="O4" s="324"/>
      <c r="P4" s="324"/>
      <c r="Q4" s="324"/>
      <c r="R4" s="324"/>
    </row>
    <row r="5" spans="1:18" x14ac:dyDescent="0.25">
      <c r="B5" s="323"/>
      <c r="C5" s="325" t="s">
        <v>91</v>
      </c>
      <c r="D5" s="325"/>
      <c r="E5" s="325"/>
      <c r="F5" s="325"/>
      <c r="G5" s="324" t="s">
        <v>92</v>
      </c>
      <c r="H5" s="324"/>
      <c r="I5" s="324"/>
      <c r="J5" s="324"/>
      <c r="K5" s="325" t="s">
        <v>93</v>
      </c>
      <c r="L5" s="325"/>
      <c r="M5" s="325"/>
      <c r="N5" s="325"/>
      <c r="O5" s="324" t="s">
        <v>9</v>
      </c>
      <c r="P5" s="324"/>
      <c r="Q5" s="324"/>
      <c r="R5" s="324"/>
    </row>
    <row r="6" spans="1:18" ht="27" x14ac:dyDescent="0.25">
      <c r="B6" s="309"/>
      <c r="C6" s="3" t="s">
        <v>1</v>
      </c>
      <c r="D6" s="3" t="s">
        <v>2</v>
      </c>
      <c r="E6" s="3" t="s">
        <v>3</v>
      </c>
      <c r="F6" s="89" t="s">
        <v>15</v>
      </c>
      <c r="G6" s="3" t="s">
        <v>1</v>
      </c>
      <c r="H6" s="3" t="s">
        <v>2</v>
      </c>
      <c r="I6" s="3" t="s">
        <v>3</v>
      </c>
      <c r="J6" s="89" t="s">
        <v>15</v>
      </c>
      <c r="K6" s="3" t="s">
        <v>1</v>
      </c>
      <c r="L6" s="3" t="s">
        <v>2</v>
      </c>
      <c r="M6" s="3" t="s">
        <v>3</v>
      </c>
      <c r="N6" s="89" t="s">
        <v>15</v>
      </c>
      <c r="O6" s="3" t="s">
        <v>1</v>
      </c>
      <c r="P6" s="3" t="s">
        <v>2</v>
      </c>
      <c r="Q6" s="3" t="s">
        <v>3</v>
      </c>
      <c r="R6" s="89" t="s">
        <v>15</v>
      </c>
    </row>
    <row r="7" spans="1:18" x14ac:dyDescent="0.25">
      <c r="B7" s="241" t="s">
        <v>189</v>
      </c>
      <c r="C7" s="203">
        <v>30</v>
      </c>
      <c r="D7" s="203">
        <v>2</v>
      </c>
      <c r="E7" s="203">
        <v>44</v>
      </c>
      <c r="F7" s="245">
        <v>6.6666999999999996</v>
      </c>
      <c r="G7" s="203">
        <v>40</v>
      </c>
      <c r="H7" s="203">
        <v>1</v>
      </c>
      <c r="I7" s="203">
        <v>59</v>
      </c>
      <c r="J7" s="245">
        <v>2.5</v>
      </c>
      <c r="K7" s="203">
        <v>68</v>
      </c>
      <c r="L7" s="203">
        <v>2</v>
      </c>
      <c r="M7" s="203">
        <v>92</v>
      </c>
      <c r="N7" s="245">
        <v>2.9411999999999998</v>
      </c>
      <c r="O7" s="203">
        <v>138</v>
      </c>
      <c r="P7" s="203">
        <v>5</v>
      </c>
      <c r="Q7" s="203">
        <v>195</v>
      </c>
      <c r="R7" s="245">
        <v>3.6232000000000002</v>
      </c>
    </row>
    <row r="8" spans="1:18" x14ac:dyDescent="0.25">
      <c r="B8" s="241" t="s">
        <v>190</v>
      </c>
      <c r="C8" s="203">
        <v>37</v>
      </c>
      <c r="D8" s="203">
        <v>0</v>
      </c>
      <c r="E8" s="203">
        <v>65</v>
      </c>
      <c r="F8" s="245">
        <v>0</v>
      </c>
      <c r="G8" s="203">
        <v>38</v>
      </c>
      <c r="H8" s="203">
        <v>2</v>
      </c>
      <c r="I8" s="203">
        <v>54</v>
      </c>
      <c r="J8" s="245">
        <v>5.2632000000000003</v>
      </c>
      <c r="K8" s="203">
        <v>98</v>
      </c>
      <c r="L8" s="203">
        <v>0</v>
      </c>
      <c r="M8" s="203">
        <v>135</v>
      </c>
      <c r="N8" s="245">
        <v>0</v>
      </c>
      <c r="O8" s="203">
        <v>173</v>
      </c>
      <c r="P8" s="203">
        <v>2</v>
      </c>
      <c r="Q8" s="203">
        <v>254</v>
      </c>
      <c r="R8" s="245">
        <v>1.1560999999999999</v>
      </c>
    </row>
    <row r="9" spans="1:18" x14ac:dyDescent="0.25">
      <c r="B9" s="241" t="s">
        <v>191</v>
      </c>
      <c r="C9" s="203">
        <v>22</v>
      </c>
      <c r="D9" s="203">
        <v>0</v>
      </c>
      <c r="E9" s="203">
        <v>34</v>
      </c>
      <c r="F9" s="245">
        <v>0</v>
      </c>
      <c r="G9" s="203">
        <v>31</v>
      </c>
      <c r="H9" s="203">
        <v>2</v>
      </c>
      <c r="I9" s="203">
        <v>48</v>
      </c>
      <c r="J9" s="245">
        <v>6.4516</v>
      </c>
      <c r="K9" s="203">
        <v>88</v>
      </c>
      <c r="L9" s="203">
        <v>0</v>
      </c>
      <c r="M9" s="203">
        <v>134</v>
      </c>
      <c r="N9" s="245">
        <v>0</v>
      </c>
      <c r="O9" s="203">
        <v>141</v>
      </c>
      <c r="P9" s="203">
        <v>2</v>
      </c>
      <c r="Q9" s="203">
        <v>216</v>
      </c>
      <c r="R9" s="245">
        <v>1.4184000000000001</v>
      </c>
    </row>
    <row r="10" spans="1:18" x14ac:dyDescent="0.25">
      <c r="B10" s="241" t="s">
        <v>192</v>
      </c>
      <c r="C10" s="203">
        <v>25</v>
      </c>
      <c r="D10" s="203">
        <v>4</v>
      </c>
      <c r="E10" s="203">
        <v>33</v>
      </c>
      <c r="F10" s="245">
        <v>16</v>
      </c>
      <c r="G10" s="203">
        <v>18</v>
      </c>
      <c r="H10" s="203">
        <v>0</v>
      </c>
      <c r="I10" s="203">
        <v>26</v>
      </c>
      <c r="J10" s="245">
        <v>0</v>
      </c>
      <c r="K10" s="203">
        <v>43</v>
      </c>
      <c r="L10" s="203">
        <v>1</v>
      </c>
      <c r="M10" s="203">
        <v>57</v>
      </c>
      <c r="N10" s="245">
        <v>2.3256000000000001</v>
      </c>
      <c r="O10" s="203">
        <v>86</v>
      </c>
      <c r="P10" s="203">
        <v>5</v>
      </c>
      <c r="Q10" s="203">
        <v>116</v>
      </c>
      <c r="R10" s="245">
        <v>5.8140000000000001</v>
      </c>
    </row>
    <row r="11" spans="1:18" x14ac:dyDescent="0.25">
      <c r="B11" s="241" t="s">
        <v>193</v>
      </c>
      <c r="C11" s="203">
        <v>14</v>
      </c>
      <c r="D11" s="203">
        <v>0</v>
      </c>
      <c r="E11" s="203">
        <v>18</v>
      </c>
      <c r="F11" s="245">
        <v>0</v>
      </c>
      <c r="G11" s="203">
        <v>22</v>
      </c>
      <c r="H11" s="203">
        <v>0</v>
      </c>
      <c r="I11" s="203">
        <v>33</v>
      </c>
      <c r="J11" s="245">
        <v>0</v>
      </c>
      <c r="K11" s="203">
        <v>42</v>
      </c>
      <c r="L11" s="203">
        <v>1</v>
      </c>
      <c r="M11" s="203">
        <v>62</v>
      </c>
      <c r="N11" s="245">
        <v>2.3809999999999998</v>
      </c>
      <c r="O11" s="203">
        <v>78</v>
      </c>
      <c r="P11" s="203">
        <v>1</v>
      </c>
      <c r="Q11" s="203">
        <v>113</v>
      </c>
      <c r="R11" s="245">
        <v>1.2821</v>
      </c>
    </row>
    <row r="12" spans="1:18" x14ac:dyDescent="0.25">
      <c r="B12" s="241" t="s">
        <v>177</v>
      </c>
      <c r="C12" s="203">
        <v>128</v>
      </c>
      <c r="D12" s="203">
        <v>6</v>
      </c>
      <c r="E12" s="203">
        <v>194</v>
      </c>
      <c r="F12" s="245">
        <v>4.6875</v>
      </c>
      <c r="G12" s="203">
        <v>149</v>
      </c>
      <c r="H12" s="203">
        <v>5</v>
      </c>
      <c r="I12" s="203">
        <v>220</v>
      </c>
      <c r="J12" s="245">
        <v>3.3557000000000001</v>
      </c>
      <c r="K12" s="203">
        <v>339</v>
      </c>
      <c r="L12" s="203">
        <v>4</v>
      </c>
      <c r="M12" s="203">
        <v>480</v>
      </c>
      <c r="N12" s="245">
        <v>1.1798999999999999</v>
      </c>
      <c r="O12" s="203">
        <v>616</v>
      </c>
      <c r="P12" s="203">
        <v>15</v>
      </c>
      <c r="Q12" s="203">
        <v>894</v>
      </c>
      <c r="R12" s="245">
        <v>2.4350999999999998</v>
      </c>
    </row>
    <row r="13" spans="1:18" x14ac:dyDescent="0.25">
      <c r="B13" s="91" t="s">
        <v>94</v>
      </c>
      <c r="C13" s="9"/>
      <c r="D13" s="9"/>
      <c r="E13" s="9"/>
      <c r="F13" s="92"/>
      <c r="G13" s="9"/>
      <c r="H13" s="9"/>
      <c r="I13" s="76"/>
      <c r="J13" s="88"/>
      <c r="K13" s="76"/>
      <c r="L13" s="76"/>
      <c r="M13" s="76"/>
      <c r="N13" s="88"/>
      <c r="O13" s="76"/>
      <c r="P13" s="76"/>
      <c r="Q13" s="76"/>
      <c r="R13" s="88"/>
    </row>
    <row r="14" spans="1:18" x14ac:dyDescent="0.25">
      <c r="B14" s="91" t="s">
        <v>95</v>
      </c>
      <c r="C14" s="9"/>
      <c r="D14" s="9"/>
      <c r="E14" s="9"/>
      <c r="F14" s="92"/>
      <c r="G14" s="9"/>
      <c r="H14" s="9"/>
      <c r="I14" s="76"/>
      <c r="J14" s="88"/>
      <c r="K14" s="76"/>
      <c r="L14" s="76"/>
      <c r="M14" s="76"/>
      <c r="N14" s="88"/>
      <c r="O14" s="76"/>
      <c r="P14" s="76"/>
      <c r="Q14" s="76"/>
      <c r="R14" s="88"/>
    </row>
  </sheetData>
  <mergeCells count="6">
    <mergeCell ref="B4:B6"/>
    <mergeCell ref="C4:R4"/>
    <mergeCell ref="C5:F5"/>
    <mergeCell ref="G5:J5"/>
    <mergeCell ref="K5:N5"/>
    <mergeCell ref="O5:R5"/>
  </mergeCells>
  <conditionalFormatting sqref="B7:R12">
    <cfRule type="expression" dxfId="37" priority="10">
      <formula>$B7&lt;&gt;""</formula>
    </cfRule>
    <cfRule type="expression" dxfId="36" priority="11">
      <formula>$B7=""</formula>
    </cfRule>
  </conditionalFormatting>
  <conditionalFormatting sqref="C7:C12 E7:E12 G7:G12 I7:I12 K7:K12 M7:M12 O7:O12 Q7:Q12">
    <cfRule type="expression" dxfId="35" priority="9">
      <formula>$B7&lt;&gt;""</formula>
    </cfRule>
  </conditionalFormatting>
  <hyperlinks>
    <hyperlink ref="A1" location="'Indice delle Tavole'!A1" display="INDICE" xr:uid="{2C2801A0-FC58-4CDF-9B68-A36E08D80629}"/>
  </hyperlinks>
  <pageMargins left="0.7" right="0.7" top="0.75" bottom="0.75" header="0.3" footer="0.3"/>
  <pageSetup paperSize="0" orientation="portrait" horizontalDpi="0" verticalDpi="0" copies="0"/>
  <extLst>
    <ext xmlns:x14="http://schemas.microsoft.com/office/spreadsheetml/2009/9/main" uri="{78C0D931-6437-407d-A8EE-F0AAD7539E65}">
      <x14:conditionalFormattings>
        <x14:conditionalFormatting xmlns:xm="http://schemas.microsoft.com/office/excel/2006/main">
          <x14:cfRule type="expression" priority="1" id="{E33E7129-27B8-4BD7-8FAE-D25146FD5122}">
            <xm:f>$B7=Istruzioni!$A$1</xm:f>
            <x14:dxf>
              <font>
                <b/>
                <i val="0"/>
                <color theme="0"/>
              </font>
              <fill>
                <patternFill>
                  <bgColor rgb="FFA71433"/>
                </patternFill>
              </fill>
              <border>
                <top style="thin">
                  <color auto="1"/>
                </top>
                <bottom style="thin">
                  <color auto="1"/>
                </bottom>
                <vertical/>
                <horizontal/>
              </border>
            </x14:dxf>
          </x14:cfRule>
          <xm:sqref>B7:R12</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tabColor rgb="FF00B050"/>
  </sheetPr>
  <dimension ref="A1:R14"/>
  <sheetViews>
    <sheetView showGridLines="0" workbookViewId="0">
      <selection activeCell="N23" sqref="N23"/>
    </sheetView>
  </sheetViews>
  <sheetFormatPr defaultRowHeight="15" x14ac:dyDescent="0.25"/>
  <cols>
    <col min="1" max="1" width="6.7109375" customWidth="1"/>
  </cols>
  <sheetData>
    <row r="1" spans="1:18" x14ac:dyDescent="0.25">
      <c r="A1" s="260" t="s">
        <v>349</v>
      </c>
    </row>
    <row r="2" spans="1:18" x14ac:dyDescent="0.25">
      <c r="B2" s="2" t="s">
        <v>383</v>
      </c>
      <c r="C2" s="76"/>
      <c r="D2" s="76"/>
      <c r="E2" s="76"/>
      <c r="F2" s="88"/>
      <c r="G2" s="76"/>
      <c r="H2" s="76"/>
      <c r="I2" s="76"/>
      <c r="J2" s="88"/>
      <c r="K2" s="76"/>
      <c r="L2" s="76"/>
      <c r="M2" s="76"/>
      <c r="N2" s="88"/>
      <c r="O2" s="76"/>
      <c r="P2" s="76"/>
      <c r="Q2" s="76"/>
      <c r="R2" s="88"/>
    </row>
    <row r="3" spans="1:18" x14ac:dyDescent="0.25">
      <c r="B3" s="26" t="s">
        <v>274</v>
      </c>
      <c r="C3" s="26"/>
      <c r="D3" s="26"/>
      <c r="E3" s="26"/>
      <c r="F3" s="26"/>
      <c r="G3" s="26"/>
      <c r="H3" s="26"/>
      <c r="I3" s="76"/>
      <c r="J3" s="88"/>
      <c r="K3" s="76"/>
      <c r="L3" s="76"/>
      <c r="M3" s="76"/>
      <c r="N3" s="88"/>
      <c r="O3" s="76"/>
      <c r="P3" s="76"/>
      <c r="Q3" s="76"/>
      <c r="R3" s="88"/>
    </row>
    <row r="4" spans="1:18" x14ac:dyDescent="0.25">
      <c r="B4" s="308" t="s">
        <v>90</v>
      </c>
      <c r="C4" s="324" t="s">
        <v>67</v>
      </c>
      <c r="D4" s="324"/>
      <c r="E4" s="324"/>
      <c r="F4" s="324"/>
      <c r="G4" s="324"/>
      <c r="H4" s="324"/>
      <c r="I4" s="324"/>
      <c r="J4" s="324"/>
      <c r="K4" s="324"/>
      <c r="L4" s="324"/>
      <c r="M4" s="324"/>
      <c r="N4" s="324"/>
      <c r="O4" s="324"/>
      <c r="P4" s="324"/>
      <c r="Q4" s="324"/>
      <c r="R4" s="324"/>
    </row>
    <row r="5" spans="1:18" x14ac:dyDescent="0.25">
      <c r="B5" s="323"/>
      <c r="C5" s="325" t="s">
        <v>91</v>
      </c>
      <c r="D5" s="325"/>
      <c r="E5" s="325"/>
      <c r="F5" s="325"/>
      <c r="G5" s="324" t="s">
        <v>92</v>
      </c>
      <c r="H5" s="324"/>
      <c r="I5" s="324"/>
      <c r="J5" s="324"/>
      <c r="K5" s="325" t="s">
        <v>93</v>
      </c>
      <c r="L5" s="325"/>
      <c r="M5" s="325"/>
      <c r="N5" s="325"/>
      <c r="O5" s="324" t="s">
        <v>9</v>
      </c>
      <c r="P5" s="324"/>
      <c r="Q5" s="324"/>
      <c r="R5" s="324"/>
    </row>
    <row r="6" spans="1:18" ht="27" x14ac:dyDescent="0.25">
      <c r="B6" s="309"/>
      <c r="C6" s="3" t="s">
        <v>1</v>
      </c>
      <c r="D6" s="3" t="s">
        <v>2</v>
      </c>
      <c r="E6" s="3" t="s">
        <v>3</v>
      </c>
      <c r="F6" s="89" t="s">
        <v>15</v>
      </c>
      <c r="G6" s="3" t="s">
        <v>1</v>
      </c>
      <c r="H6" s="3" t="s">
        <v>2</v>
      </c>
      <c r="I6" s="3" t="s">
        <v>3</v>
      </c>
      <c r="J6" s="89" t="s">
        <v>15</v>
      </c>
      <c r="K6" s="3" t="s">
        <v>1</v>
      </c>
      <c r="L6" s="3" t="s">
        <v>2</v>
      </c>
      <c r="M6" s="3" t="s">
        <v>3</v>
      </c>
      <c r="N6" s="89" t="s">
        <v>15</v>
      </c>
      <c r="O6" s="3" t="s">
        <v>1</v>
      </c>
      <c r="P6" s="3" t="s">
        <v>2</v>
      </c>
      <c r="Q6" s="3" t="s">
        <v>3</v>
      </c>
      <c r="R6" s="89" t="s">
        <v>15</v>
      </c>
    </row>
    <row r="7" spans="1:18" x14ac:dyDescent="0.25">
      <c r="B7" s="241" t="s">
        <v>189</v>
      </c>
      <c r="C7" s="203">
        <v>20</v>
      </c>
      <c r="D7" s="203">
        <v>1</v>
      </c>
      <c r="E7" s="203">
        <v>27</v>
      </c>
      <c r="F7" s="245">
        <v>5</v>
      </c>
      <c r="G7" s="203">
        <v>24</v>
      </c>
      <c r="H7" s="203">
        <v>0</v>
      </c>
      <c r="I7" s="203">
        <v>35</v>
      </c>
      <c r="J7" s="245">
        <v>0</v>
      </c>
      <c r="K7" s="203">
        <v>45</v>
      </c>
      <c r="L7" s="203">
        <v>1</v>
      </c>
      <c r="M7" s="203">
        <v>50</v>
      </c>
      <c r="N7" s="245">
        <v>2.2222</v>
      </c>
      <c r="O7" s="203">
        <v>89</v>
      </c>
      <c r="P7" s="203">
        <v>2</v>
      </c>
      <c r="Q7" s="203">
        <v>112</v>
      </c>
      <c r="R7" s="245">
        <v>2.2471999999999999</v>
      </c>
    </row>
    <row r="8" spans="1:18" x14ac:dyDescent="0.25">
      <c r="B8" s="241" t="s">
        <v>190</v>
      </c>
      <c r="C8" s="203">
        <v>22</v>
      </c>
      <c r="D8" s="203">
        <v>0</v>
      </c>
      <c r="E8" s="203">
        <v>33</v>
      </c>
      <c r="F8" s="245">
        <v>0</v>
      </c>
      <c r="G8" s="203">
        <v>18</v>
      </c>
      <c r="H8" s="203">
        <v>0</v>
      </c>
      <c r="I8" s="203">
        <v>27</v>
      </c>
      <c r="J8" s="245">
        <v>0</v>
      </c>
      <c r="K8" s="203">
        <v>58</v>
      </c>
      <c r="L8" s="203">
        <v>0</v>
      </c>
      <c r="M8" s="203">
        <v>75</v>
      </c>
      <c r="N8" s="245">
        <v>0</v>
      </c>
      <c r="O8" s="203">
        <v>98</v>
      </c>
      <c r="P8" s="203">
        <v>0</v>
      </c>
      <c r="Q8" s="203">
        <v>135</v>
      </c>
      <c r="R8" s="245">
        <v>0</v>
      </c>
    </row>
    <row r="9" spans="1:18" x14ac:dyDescent="0.25">
      <c r="B9" s="241" t="s">
        <v>191</v>
      </c>
      <c r="C9" s="203">
        <v>16</v>
      </c>
      <c r="D9" s="203">
        <v>0</v>
      </c>
      <c r="E9" s="203">
        <v>18</v>
      </c>
      <c r="F9" s="245">
        <v>0</v>
      </c>
      <c r="G9" s="203">
        <v>21</v>
      </c>
      <c r="H9" s="203">
        <v>0</v>
      </c>
      <c r="I9" s="203">
        <v>35</v>
      </c>
      <c r="J9" s="245">
        <v>0</v>
      </c>
      <c r="K9" s="203">
        <v>41</v>
      </c>
      <c r="L9" s="203">
        <v>0</v>
      </c>
      <c r="M9" s="203">
        <v>63</v>
      </c>
      <c r="N9" s="245">
        <v>0</v>
      </c>
      <c r="O9" s="203">
        <v>78</v>
      </c>
      <c r="P9" s="203">
        <v>0</v>
      </c>
      <c r="Q9" s="203">
        <v>116</v>
      </c>
      <c r="R9" s="245">
        <v>0</v>
      </c>
    </row>
    <row r="10" spans="1:18" x14ac:dyDescent="0.25">
      <c r="B10" s="241" t="s">
        <v>192</v>
      </c>
      <c r="C10" s="203">
        <v>16</v>
      </c>
      <c r="D10" s="203">
        <v>1</v>
      </c>
      <c r="E10" s="203">
        <v>21</v>
      </c>
      <c r="F10" s="245">
        <v>6.25</v>
      </c>
      <c r="G10" s="203">
        <v>14</v>
      </c>
      <c r="H10" s="203">
        <v>0</v>
      </c>
      <c r="I10" s="203">
        <v>22</v>
      </c>
      <c r="J10" s="245">
        <v>0</v>
      </c>
      <c r="K10" s="203">
        <v>27</v>
      </c>
      <c r="L10" s="203">
        <v>1</v>
      </c>
      <c r="M10" s="203">
        <v>35</v>
      </c>
      <c r="N10" s="245">
        <v>3.7037</v>
      </c>
      <c r="O10" s="203">
        <v>57</v>
      </c>
      <c r="P10" s="203">
        <v>2</v>
      </c>
      <c r="Q10" s="203">
        <v>78</v>
      </c>
      <c r="R10" s="245">
        <v>3.5087999999999999</v>
      </c>
    </row>
    <row r="11" spans="1:18" x14ac:dyDescent="0.25">
      <c r="B11" s="241" t="s">
        <v>193</v>
      </c>
      <c r="C11" s="203">
        <v>6</v>
      </c>
      <c r="D11" s="203">
        <v>0</v>
      </c>
      <c r="E11" s="203">
        <v>6</v>
      </c>
      <c r="F11" s="245">
        <v>0</v>
      </c>
      <c r="G11" s="203">
        <v>12</v>
      </c>
      <c r="H11" s="203">
        <v>0</v>
      </c>
      <c r="I11" s="203">
        <v>14</v>
      </c>
      <c r="J11" s="245">
        <v>0</v>
      </c>
      <c r="K11" s="203">
        <v>23</v>
      </c>
      <c r="L11" s="203">
        <v>1</v>
      </c>
      <c r="M11" s="203">
        <v>35</v>
      </c>
      <c r="N11" s="245">
        <v>4.3478000000000003</v>
      </c>
      <c r="O11" s="203">
        <v>41</v>
      </c>
      <c r="P11" s="203">
        <v>1</v>
      </c>
      <c r="Q11" s="203">
        <v>55</v>
      </c>
      <c r="R11" s="245">
        <v>2.4390000000000001</v>
      </c>
    </row>
    <row r="12" spans="1:18" x14ac:dyDescent="0.25">
      <c r="B12" s="241" t="s">
        <v>177</v>
      </c>
      <c r="C12" s="203">
        <v>80</v>
      </c>
      <c r="D12" s="203">
        <v>2</v>
      </c>
      <c r="E12" s="203">
        <v>105</v>
      </c>
      <c r="F12" s="245">
        <v>2.5</v>
      </c>
      <c r="G12" s="203">
        <v>89</v>
      </c>
      <c r="H12" s="203">
        <v>0</v>
      </c>
      <c r="I12" s="203">
        <v>133</v>
      </c>
      <c r="J12" s="245">
        <v>0</v>
      </c>
      <c r="K12" s="203">
        <v>194</v>
      </c>
      <c r="L12" s="203">
        <v>3</v>
      </c>
      <c r="M12" s="203">
        <v>258</v>
      </c>
      <c r="N12" s="245">
        <v>1.5464</v>
      </c>
      <c r="O12" s="203">
        <v>363</v>
      </c>
      <c r="P12" s="203">
        <v>5</v>
      </c>
      <c r="Q12" s="203">
        <v>496</v>
      </c>
      <c r="R12" s="245">
        <v>1.3774</v>
      </c>
    </row>
    <row r="13" spans="1:18" x14ac:dyDescent="0.25">
      <c r="B13" s="91" t="s">
        <v>94</v>
      </c>
      <c r="C13" s="9"/>
      <c r="D13" s="9"/>
      <c r="E13" s="9"/>
      <c r="F13" s="92"/>
      <c r="G13" s="9"/>
      <c r="H13" s="9"/>
      <c r="I13" s="76"/>
      <c r="J13" s="88"/>
      <c r="K13" s="76"/>
      <c r="L13" s="76"/>
      <c r="M13" s="76"/>
      <c r="N13" s="88"/>
      <c r="O13" s="76"/>
      <c r="P13" s="76"/>
      <c r="Q13" s="76"/>
      <c r="R13" s="88"/>
    </row>
    <row r="14" spans="1:18" x14ac:dyDescent="0.25">
      <c r="B14" s="91" t="s">
        <v>95</v>
      </c>
      <c r="C14" s="9"/>
      <c r="D14" s="9"/>
      <c r="E14" s="9"/>
      <c r="F14" s="92"/>
      <c r="G14" s="9"/>
      <c r="H14" s="9"/>
      <c r="I14" s="76"/>
      <c r="J14" s="88"/>
      <c r="K14" s="76"/>
      <c r="L14" s="76"/>
      <c r="M14" s="76"/>
      <c r="N14" s="88"/>
      <c r="O14" s="76"/>
      <c r="P14" s="76"/>
      <c r="Q14" s="76"/>
      <c r="R14" s="88"/>
    </row>
  </sheetData>
  <mergeCells count="6">
    <mergeCell ref="B4:B6"/>
    <mergeCell ref="C4:R4"/>
    <mergeCell ref="C5:F5"/>
    <mergeCell ref="G5:J5"/>
    <mergeCell ref="K5:N5"/>
    <mergeCell ref="O5:R5"/>
  </mergeCells>
  <conditionalFormatting sqref="B7:R12">
    <cfRule type="expression" dxfId="33" priority="10">
      <formula>$B7&lt;&gt;""</formula>
    </cfRule>
    <cfRule type="expression" dxfId="32" priority="11">
      <formula>$B7=""</formula>
    </cfRule>
  </conditionalFormatting>
  <conditionalFormatting sqref="C7:C12 E7:E12 G7:G12 I7:I12 K7:K12 M7:M12 O7:O12 Q7:Q12">
    <cfRule type="expression" dxfId="31" priority="9">
      <formula>$B7&lt;&gt;""</formula>
    </cfRule>
  </conditionalFormatting>
  <hyperlinks>
    <hyperlink ref="A1" location="'Indice delle Tavole'!A1" display="INDICE" xr:uid="{0FF73136-95C0-44A7-BB41-2D34E861B768}"/>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B97B2D79-EF13-46CE-9BB8-10286EAC476D}">
            <xm:f>$B7=Istruzioni!$A$1</xm:f>
            <x14:dxf>
              <font>
                <b/>
                <i val="0"/>
                <color theme="0"/>
              </font>
              <fill>
                <patternFill>
                  <bgColor rgb="FFA71433"/>
                </patternFill>
              </fill>
              <border>
                <top style="thin">
                  <color auto="1"/>
                </top>
                <bottom style="thin">
                  <color auto="1"/>
                </bottom>
                <vertical/>
                <horizontal/>
              </border>
            </x14:dxf>
          </x14:cfRule>
          <xm:sqref>B7:R12</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tabColor rgb="FF00B050"/>
  </sheetPr>
  <dimension ref="A1:R21"/>
  <sheetViews>
    <sheetView showGridLines="0" workbookViewId="0">
      <selection activeCell="Q33" sqref="Q33"/>
    </sheetView>
  </sheetViews>
  <sheetFormatPr defaultRowHeight="15" x14ac:dyDescent="0.25"/>
  <cols>
    <col min="1" max="1" width="6.7109375" customWidth="1"/>
  </cols>
  <sheetData>
    <row r="1" spans="1:18" x14ac:dyDescent="0.25">
      <c r="A1" s="260" t="s">
        <v>349</v>
      </c>
    </row>
    <row r="2" spans="1:18" x14ac:dyDescent="0.25">
      <c r="B2" s="2" t="s">
        <v>384</v>
      </c>
      <c r="C2" s="76"/>
      <c r="D2" s="76"/>
      <c r="E2" s="76"/>
      <c r="F2" s="88"/>
      <c r="G2" s="76"/>
      <c r="H2" s="76"/>
      <c r="I2" s="76"/>
      <c r="J2" s="88"/>
      <c r="K2" s="76"/>
      <c r="L2" s="76"/>
      <c r="M2" s="76"/>
      <c r="N2" s="88"/>
      <c r="O2" s="76"/>
      <c r="P2" s="76"/>
      <c r="Q2" s="76"/>
      <c r="R2" s="88"/>
    </row>
    <row r="3" spans="1:18" x14ac:dyDescent="0.25">
      <c r="B3" s="26" t="s">
        <v>274</v>
      </c>
      <c r="C3" s="26"/>
      <c r="D3" s="26"/>
      <c r="E3" s="26"/>
      <c r="F3" s="26"/>
      <c r="G3" s="26"/>
      <c r="H3" s="26"/>
      <c r="I3" s="76"/>
      <c r="J3" s="88"/>
      <c r="K3" s="76"/>
      <c r="L3" s="76"/>
      <c r="M3" s="76"/>
      <c r="N3" s="88"/>
      <c r="O3" s="76"/>
      <c r="P3" s="76"/>
      <c r="Q3" s="76"/>
      <c r="R3" s="88"/>
    </row>
    <row r="4" spans="1:18" x14ac:dyDescent="0.25">
      <c r="B4" s="308" t="s">
        <v>90</v>
      </c>
      <c r="C4" s="324" t="s">
        <v>67</v>
      </c>
      <c r="D4" s="324"/>
      <c r="E4" s="324"/>
      <c r="F4" s="324"/>
      <c r="G4" s="324"/>
      <c r="H4" s="324"/>
      <c r="I4" s="324"/>
      <c r="J4" s="324"/>
      <c r="K4" s="324"/>
      <c r="L4" s="324"/>
      <c r="M4" s="324"/>
      <c r="N4" s="324"/>
      <c r="O4" s="324"/>
      <c r="P4" s="324"/>
      <c r="Q4" s="324"/>
      <c r="R4" s="324"/>
    </row>
    <row r="5" spans="1:18" x14ac:dyDescent="0.25">
      <c r="B5" s="323"/>
      <c r="C5" s="325" t="s">
        <v>91</v>
      </c>
      <c r="D5" s="325"/>
      <c r="E5" s="325"/>
      <c r="F5" s="325"/>
      <c r="G5" s="324" t="s">
        <v>92</v>
      </c>
      <c r="H5" s="324"/>
      <c r="I5" s="324"/>
      <c r="J5" s="324"/>
      <c r="K5" s="325" t="s">
        <v>93</v>
      </c>
      <c r="L5" s="325"/>
      <c r="M5" s="325"/>
      <c r="N5" s="325"/>
      <c r="O5" s="324" t="s">
        <v>9</v>
      </c>
      <c r="P5" s="324"/>
      <c r="Q5" s="324"/>
      <c r="R5" s="324"/>
    </row>
    <row r="6" spans="1:18" ht="27" x14ac:dyDescent="0.25">
      <c r="B6" s="309"/>
      <c r="C6" s="3" t="s">
        <v>1</v>
      </c>
      <c r="D6" s="3" t="s">
        <v>2</v>
      </c>
      <c r="E6" s="3" t="s">
        <v>3</v>
      </c>
      <c r="F6" s="89" t="s">
        <v>15</v>
      </c>
      <c r="G6" s="3" t="s">
        <v>1</v>
      </c>
      <c r="H6" s="3" t="s">
        <v>2</v>
      </c>
      <c r="I6" s="3" t="s">
        <v>3</v>
      </c>
      <c r="J6" s="89" t="s">
        <v>15</v>
      </c>
      <c r="K6" s="3" t="s">
        <v>1</v>
      </c>
      <c r="L6" s="3" t="s">
        <v>2</v>
      </c>
      <c r="M6" s="3" t="s">
        <v>3</v>
      </c>
      <c r="N6" s="89" t="s">
        <v>15</v>
      </c>
      <c r="O6" s="3" t="s">
        <v>1</v>
      </c>
      <c r="P6" s="3" t="s">
        <v>2</v>
      </c>
      <c r="Q6" s="3" t="s">
        <v>3</v>
      </c>
      <c r="R6" s="89" t="s">
        <v>15</v>
      </c>
    </row>
    <row r="7" spans="1:18" x14ac:dyDescent="0.25">
      <c r="B7" s="242" t="s">
        <v>189</v>
      </c>
      <c r="C7" s="211">
        <v>10</v>
      </c>
      <c r="D7" s="211">
        <v>1</v>
      </c>
      <c r="E7" s="211">
        <v>17</v>
      </c>
      <c r="F7" s="246">
        <v>10</v>
      </c>
      <c r="G7" s="211">
        <v>16</v>
      </c>
      <c r="H7" s="211">
        <v>1</v>
      </c>
      <c r="I7" s="211">
        <v>24</v>
      </c>
      <c r="J7" s="246">
        <v>6.25</v>
      </c>
      <c r="K7" s="211">
        <v>23</v>
      </c>
      <c r="L7" s="211">
        <v>1</v>
      </c>
      <c r="M7" s="211">
        <v>42</v>
      </c>
      <c r="N7" s="246">
        <v>4.3478000000000003</v>
      </c>
      <c r="O7" s="211">
        <v>49</v>
      </c>
      <c r="P7" s="211">
        <v>3</v>
      </c>
      <c r="Q7" s="211">
        <v>83</v>
      </c>
      <c r="R7" s="246">
        <v>6.1223999999999998</v>
      </c>
    </row>
    <row r="8" spans="1:18" x14ac:dyDescent="0.25">
      <c r="B8" s="241" t="s">
        <v>190</v>
      </c>
      <c r="C8" s="203">
        <v>15</v>
      </c>
      <c r="D8" s="203">
        <v>0</v>
      </c>
      <c r="E8" s="203">
        <v>32</v>
      </c>
      <c r="F8" s="245">
        <v>0</v>
      </c>
      <c r="G8" s="203">
        <v>20</v>
      </c>
      <c r="H8" s="203">
        <v>2</v>
      </c>
      <c r="I8" s="203">
        <v>27</v>
      </c>
      <c r="J8" s="245">
        <v>10</v>
      </c>
      <c r="K8" s="203">
        <v>40</v>
      </c>
      <c r="L8" s="203">
        <v>0</v>
      </c>
      <c r="M8" s="203">
        <v>60</v>
      </c>
      <c r="N8" s="245">
        <v>0</v>
      </c>
      <c r="O8" s="203">
        <v>75</v>
      </c>
      <c r="P8" s="203">
        <v>2</v>
      </c>
      <c r="Q8" s="203">
        <v>119</v>
      </c>
      <c r="R8" s="245">
        <v>2.6667000000000001</v>
      </c>
    </row>
    <row r="9" spans="1:18" x14ac:dyDescent="0.25">
      <c r="B9" s="241" t="s">
        <v>191</v>
      </c>
      <c r="C9" s="203">
        <v>6</v>
      </c>
      <c r="D9" s="203">
        <v>0</v>
      </c>
      <c r="E9" s="203">
        <v>16</v>
      </c>
      <c r="F9" s="245">
        <v>0</v>
      </c>
      <c r="G9" s="203">
        <v>10</v>
      </c>
      <c r="H9" s="203">
        <v>2</v>
      </c>
      <c r="I9" s="203">
        <v>13</v>
      </c>
      <c r="J9" s="245">
        <v>20</v>
      </c>
      <c r="K9" s="203">
        <v>47</v>
      </c>
      <c r="L9" s="203">
        <v>0</v>
      </c>
      <c r="M9" s="203">
        <v>71</v>
      </c>
      <c r="N9" s="245">
        <v>0</v>
      </c>
      <c r="O9" s="203">
        <v>63</v>
      </c>
      <c r="P9" s="203">
        <v>2</v>
      </c>
      <c r="Q9" s="203">
        <v>100</v>
      </c>
      <c r="R9" s="245">
        <v>3.1745999999999999</v>
      </c>
    </row>
    <row r="10" spans="1:18" x14ac:dyDescent="0.25">
      <c r="B10" s="241" t="s">
        <v>192</v>
      </c>
      <c r="C10" s="203">
        <v>9</v>
      </c>
      <c r="D10" s="203">
        <v>3</v>
      </c>
      <c r="E10" s="203">
        <v>12</v>
      </c>
      <c r="F10" s="245">
        <v>33.333300000000001</v>
      </c>
      <c r="G10" s="203">
        <v>4</v>
      </c>
      <c r="H10" s="203">
        <v>0</v>
      </c>
      <c r="I10" s="203">
        <v>4</v>
      </c>
      <c r="J10" s="245">
        <v>0</v>
      </c>
      <c r="K10" s="203">
        <v>16</v>
      </c>
      <c r="L10" s="203">
        <v>0</v>
      </c>
      <c r="M10" s="203">
        <v>22</v>
      </c>
      <c r="N10" s="245">
        <v>0</v>
      </c>
      <c r="O10" s="203">
        <v>29</v>
      </c>
      <c r="P10" s="203">
        <v>3</v>
      </c>
      <c r="Q10" s="203">
        <v>38</v>
      </c>
      <c r="R10" s="245">
        <v>10.344799999999999</v>
      </c>
    </row>
    <row r="11" spans="1:18" x14ac:dyDescent="0.25">
      <c r="B11" s="241" t="s">
        <v>193</v>
      </c>
      <c r="C11" s="203">
        <v>8</v>
      </c>
      <c r="D11" s="203">
        <v>0</v>
      </c>
      <c r="E11" s="203">
        <v>12</v>
      </c>
      <c r="F11" s="245">
        <v>0</v>
      </c>
      <c r="G11" s="203">
        <v>10</v>
      </c>
      <c r="H11" s="203">
        <v>0</v>
      </c>
      <c r="I11" s="203">
        <v>19</v>
      </c>
      <c r="J11" s="245">
        <v>0</v>
      </c>
      <c r="K11" s="203">
        <v>19</v>
      </c>
      <c r="L11" s="203">
        <v>0</v>
      </c>
      <c r="M11" s="203">
        <v>27</v>
      </c>
      <c r="N11" s="245">
        <v>0</v>
      </c>
      <c r="O11" s="203">
        <v>37</v>
      </c>
      <c r="P11" s="203">
        <v>0</v>
      </c>
      <c r="Q11" s="203">
        <v>58</v>
      </c>
      <c r="R11" s="245">
        <v>0</v>
      </c>
    </row>
    <row r="12" spans="1:18" x14ac:dyDescent="0.25">
      <c r="B12" s="241" t="s">
        <v>177</v>
      </c>
      <c r="C12" s="203">
        <v>48</v>
      </c>
      <c r="D12" s="203">
        <v>4</v>
      </c>
      <c r="E12" s="203">
        <v>89</v>
      </c>
      <c r="F12" s="245">
        <v>8.3332999999999995</v>
      </c>
      <c r="G12" s="203">
        <v>60</v>
      </c>
      <c r="H12" s="203">
        <v>5</v>
      </c>
      <c r="I12" s="203">
        <v>87</v>
      </c>
      <c r="J12" s="245">
        <v>8.3332999999999995</v>
      </c>
      <c r="K12" s="203">
        <v>145</v>
      </c>
      <c r="L12" s="203">
        <v>1</v>
      </c>
      <c r="M12" s="203">
        <v>222</v>
      </c>
      <c r="N12" s="245">
        <v>0.68969999999999998</v>
      </c>
      <c r="O12" s="203">
        <v>253</v>
      </c>
      <c r="P12" s="203">
        <v>10</v>
      </c>
      <c r="Q12" s="203">
        <v>398</v>
      </c>
      <c r="R12" s="245">
        <v>3.9525999999999999</v>
      </c>
    </row>
    <row r="13" spans="1:18" hidden="1" x14ac:dyDescent="0.25">
      <c r="B13" s="241"/>
      <c r="C13" s="203"/>
      <c r="D13" s="203"/>
      <c r="E13" s="203"/>
      <c r="F13" s="204"/>
      <c r="G13" s="203"/>
      <c r="H13" s="203"/>
      <c r="I13" s="203"/>
      <c r="J13" s="204"/>
      <c r="K13" s="203"/>
      <c r="L13" s="203"/>
      <c r="M13" s="203"/>
      <c r="N13" s="204"/>
      <c r="O13" s="203"/>
      <c r="P13" s="203"/>
      <c r="Q13" s="203"/>
      <c r="R13" s="204"/>
    </row>
    <row r="14" spans="1:18" hidden="1" x14ac:dyDescent="0.25">
      <c r="B14" s="241"/>
      <c r="C14" s="203"/>
      <c r="D14" s="203"/>
      <c r="E14" s="203"/>
      <c r="F14" s="204"/>
      <c r="G14" s="203"/>
      <c r="H14" s="203"/>
      <c r="I14" s="203"/>
      <c r="J14" s="204"/>
      <c r="K14" s="203"/>
      <c r="L14" s="203"/>
      <c r="M14" s="203"/>
      <c r="N14" s="204"/>
      <c r="O14" s="203"/>
      <c r="P14" s="203"/>
      <c r="Q14" s="203"/>
      <c r="R14" s="204"/>
    </row>
    <row r="15" spans="1:18" hidden="1" x14ac:dyDescent="0.25">
      <c r="B15" s="241"/>
      <c r="C15" s="203"/>
      <c r="D15" s="203"/>
      <c r="E15" s="203"/>
      <c r="F15" s="204"/>
      <c r="G15" s="203"/>
      <c r="H15" s="203"/>
      <c r="I15" s="203"/>
      <c r="J15" s="204"/>
      <c r="K15" s="203"/>
      <c r="L15" s="203"/>
      <c r="M15" s="203"/>
      <c r="N15" s="204"/>
      <c r="O15" s="203"/>
      <c r="P15" s="203"/>
      <c r="Q15" s="203"/>
      <c r="R15" s="204"/>
    </row>
    <row r="16" spans="1:18" hidden="1" x14ac:dyDescent="0.25">
      <c r="B16" s="241"/>
      <c r="C16" s="203"/>
      <c r="D16" s="203"/>
      <c r="E16" s="203"/>
      <c r="F16" s="204"/>
      <c r="G16" s="203"/>
      <c r="H16" s="203"/>
      <c r="I16" s="203"/>
      <c r="J16" s="204"/>
      <c r="K16" s="203"/>
      <c r="L16" s="203"/>
      <c r="M16" s="203"/>
      <c r="N16" s="204"/>
      <c r="O16" s="203"/>
      <c r="P16" s="203"/>
      <c r="Q16" s="203"/>
      <c r="R16" s="204"/>
    </row>
    <row r="17" spans="2:18" hidden="1" x14ac:dyDescent="0.25">
      <c r="B17" s="241"/>
      <c r="C17" s="203"/>
      <c r="D17" s="203"/>
      <c r="E17" s="203"/>
      <c r="F17" s="204"/>
      <c r="G17" s="203"/>
      <c r="H17" s="203"/>
      <c r="I17" s="203"/>
      <c r="J17" s="204"/>
      <c r="K17" s="203"/>
      <c r="L17" s="203"/>
      <c r="M17" s="203"/>
      <c r="N17" s="204"/>
      <c r="O17" s="203"/>
      <c r="P17" s="203"/>
      <c r="Q17" s="203"/>
      <c r="R17" s="204"/>
    </row>
    <row r="18" spans="2:18" hidden="1" x14ac:dyDescent="0.25">
      <c r="B18" s="241"/>
      <c r="C18" s="203"/>
      <c r="D18" s="203"/>
      <c r="E18" s="203"/>
      <c r="F18" s="204"/>
      <c r="G18" s="203"/>
      <c r="H18" s="203"/>
      <c r="I18" s="203"/>
      <c r="J18" s="204"/>
      <c r="K18" s="203"/>
      <c r="L18" s="203"/>
      <c r="M18" s="203"/>
      <c r="N18" s="204"/>
      <c r="O18" s="203"/>
      <c r="P18" s="203"/>
      <c r="Q18" s="203"/>
      <c r="R18" s="204"/>
    </row>
    <row r="19" spans="2:18" hidden="1" x14ac:dyDescent="0.25">
      <c r="B19" s="241"/>
      <c r="C19" s="203"/>
      <c r="D19" s="203"/>
      <c r="E19" s="203"/>
      <c r="F19" s="204"/>
      <c r="G19" s="203"/>
      <c r="H19" s="203"/>
      <c r="I19" s="203"/>
      <c r="J19" s="204"/>
      <c r="K19" s="203"/>
      <c r="L19" s="203"/>
      <c r="M19" s="203"/>
      <c r="N19" s="204"/>
      <c r="O19" s="203"/>
      <c r="P19" s="203"/>
      <c r="Q19" s="203"/>
      <c r="R19" s="204"/>
    </row>
    <row r="20" spans="2:18" x14ac:dyDescent="0.25">
      <c r="B20" s="91" t="s">
        <v>94</v>
      </c>
      <c r="C20" s="9"/>
      <c r="D20" s="9"/>
      <c r="E20" s="9"/>
      <c r="F20" s="92"/>
      <c r="G20" s="9"/>
      <c r="H20" s="9"/>
      <c r="I20" s="76"/>
      <c r="J20" s="88"/>
      <c r="K20" s="76"/>
      <c r="L20" s="76"/>
      <c r="M20" s="76"/>
      <c r="N20" s="88"/>
      <c r="O20" s="76"/>
      <c r="P20" s="76"/>
      <c r="Q20" s="76"/>
      <c r="R20" s="88"/>
    </row>
    <row r="21" spans="2:18" x14ac:dyDescent="0.25">
      <c r="B21" s="91" t="s">
        <v>95</v>
      </c>
      <c r="C21" s="9"/>
      <c r="D21" s="9"/>
      <c r="E21" s="9"/>
      <c r="F21" s="92"/>
      <c r="G21" s="9"/>
      <c r="H21" s="9"/>
      <c r="I21" s="76"/>
      <c r="J21" s="88"/>
      <c r="K21" s="76"/>
      <c r="L21" s="76"/>
      <c r="M21" s="76"/>
      <c r="N21" s="88"/>
      <c r="O21" s="76"/>
      <c r="P21" s="76"/>
      <c r="Q21" s="76"/>
      <c r="R21" s="88"/>
    </row>
  </sheetData>
  <mergeCells count="6">
    <mergeCell ref="B4:B6"/>
    <mergeCell ref="C4:R4"/>
    <mergeCell ref="C5:F5"/>
    <mergeCell ref="G5:J5"/>
    <mergeCell ref="K5:N5"/>
    <mergeCell ref="O5:R5"/>
  </mergeCells>
  <conditionalFormatting sqref="B7:R19">
    <cfRule type="expression" dxfId="29" priority="11">
      <formula>$B7&lt;&gt;""</formula>
    </cfRule>
    <cfRule type="expression" dxfId="28" priority="12">
      <formula>$B7=""</formula>
    </cfRule>
  </conditionalFormatting>
  <conditionalFormatting sqref="C7:C19">
    <cfRule type="expression" dxfId="27" priority="10">
      <formula>$B7&lt;&gt;""</formula>
    </cfRule>
  </conditionalFormatting>
  <conditionalFormatting sqref="E7:E19">
    <cfRule type="expression" dxfId="26" priority="9">
      <formula>$B7&lt;&gt;""</formula>
    </cfRule>
  </conditionalFormatting>
  <conditionalFormatting sqref="G7:G19">
    <cfRule type="expression" dxfId="25" priority="8">
      <formula>$B7&lt;&gt;""</formula>
    </cfRule>
  </conditionalFormatting>
  <conditionalFormatting sqref="I7:I19">
    <cfRule type="expression" dxfId="24" priority="7">
      <formula>$B7&lt;&gt;""</formula>
    </cfRule>
  </conditionalFormatting>
  <conditionalFormatting sqref="K7:K19">
    <cfRule type="expression" dxfId="23" priority="6">
      <formula>$B7&lt;&gt;""</formula>
    </cfRule>
  </conditionalFormatting>
  <conditionalFormatting sqref="M7:M19">
    <cfRule type="expression" dxfId="22" priority="5">
      <formula>$B7&lt;&gt;""</formula>
    </cfRule>
  </conditionalFormatting>
  <conditionalFormatting sqref="O7:O19">
    <cfRule type="expression" dxfId="21" priority="4">
      <formula>$B7&lt;&gt;""</formula>
    </cfRule>
  </conditionalFormatting>
  <conditionalFormatting sqref="Q7:Q19">
    <cfRule type="expression" dxfId="20" priority="3">
      <formula>$B7&lt;&gt;""</formula>
    </cfRule>
  </conditionalFormatting>
  <hyperlinks>
    <hyperlink ref="A1" location="'Indice delle Tavole'!A1" display="INDICE" xr:uid="{C7CF5816-BD2F-4C9C-A634-64E6D9E10594}"/>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BE736FE3-22F4-4E04-AB1A-684E9390997A}">
            <xm:f>$B7=Istruzioni!$A$1</xm:f>
            <x14:dxf>
              <font>
                <b/>
                <i val="0"/>
                <color theme="0"/>
              </font>
              <fill>
                <patternFill>
                  <bgColor rgb="FFA71433"/>
                </patternFill>
              </fill>
              <border>
                <top style="thin">
                  <color auto="1"/>
                </top>
                <bottom style="thin">
                  <color auto="1"/>
                </bottom>
                <vertical/>
                <horizontal/>
              </border>
            </x14:dxf>
          </x14:cfRule>
          <xm:sqref>B7:R19</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tabColor rgb="FF00B050"/>
  </sheetPr>
  <dimension ref="A1:M15"/>
  <sheetViews>
    <sheetView showGridLines="0" workbookViewId="0">
      <selection activeCell="B3" sqref="B3"/>
    </sheetView>
  </sheetViews>
  <sheetFormatPr defaultRowHeight="15" x14ac:dyDescent="0.25"/>
  <cols>
    <col min="1" max="1" width="6.7109375" customWidth="1"/>
    <col min="2" max="2" width="14.7109375" customWidth="1"/>
    <col min="3" max="13" width="7" customWidth="1"/>
  </cols>
  <sheetData>
    <row r="1" spans="1:13" x14ac:dyDescent="0.25">
      <c r="A1" s="260" t="s">
        <v>349</v>
      </c>
    </row>
    <row r="2" spans="1:13" x14ac:dyDescent="0.25">
      <c r="B2" s="60" t="s">
        <v>385</v>
      </c>
    </row>
    <row r="3" spans="1:13" x14ac:dyDescent="0.25">
      <c r="B3" s="16" t="s">
        <v>275</v>
      </c>
    </row>
    <row r="4" spans="1:13" x14ac:dyDescent="0.25">
      <c r="B4" s="326" t="s">
        <v>96</v>
      </c>
      <c r="C4" s="327">
        <v>2023</v>
      </c>
      <c r="D4" s="327"/>
      <c r="E4" s="327"/>
      <c r="F4" s="327"/>
      <c r="G4" s="327"/>
      <c r="H4" s="327"/>
      <c r="I4" s="327"/>
      <c r="J4" s="327"/>
      <c r="K4" s="328" t="s">
        <v>97</v>
      </c>
      <c r="L4" s="328"/>
      <c r="M4" s="328"/>
    </row>
    <row r="5" spans="1:13" x14ac:dyDescent="0.25">
      <c r="B5" s="326"/>
      <c r="C5" s="327"/>
      <c r="D5" s="327"/>
      <c r="E5" s="327"/>
      <c r="F5" s="327"/>
      <c r="G5" s="327"/>
      <c r="H5" s="327"/>
      <c r="I5" s="327"/>
      <c r="J5" s="327"/>
      <c r="K5" s="329" t="s">
        <v>276</v>
      </c>
      <c r="L5" s="329"/>
      <c r="M5" s="329"/>
    </row>
    <row r="6" spans="1:13" ht="27" x14ac:dyDescent="0.25">
      <c r="B6" s="326"/>
      <c r="C6" s="93" t="s">
        <v>98</v>
      </c>
      <c r="D6" s="94" t="s">
        <v>99</v>
      </c>
      <c r="E6" s="93" t="s">
        <v>1</v>
      </c>
      <c r="F6" s="94" t="s">
        <v>99</v>
      </c>
      <c r="G6" s="93" t="s">
        <v>2</v>
      </c>
      <c r="H6" s="94" t="s">
        <v>99</v>
      </c>
      <c r="I6" s="93" t="s">
        <v>3</v>
      </c>
      <c r="J6" s="94" t="s">
        <v>99</v>
      </c>
      <c r="K6" s="95" t="s">
        <v>1</v>
      </c>
      <c r="L6" s="95" t="s">
        <v>2</v>
      </c>
      <c r="M6" s="95" t="s">
        <v>3</v>
      </c>
    </row>
    <row r="7" spans="1:13" x14ac:dyDescent="0.25">
      <c r="B7" s="96" t="s">
        <v>100</v>
      </c>
      <c r="C7" s="153">
        <v>9</v>
      </c>
      <c r="D7" s="5">
        <v>4</v>
      </c>
      <c r="E7" s="97">
        <v>2369</v>
      </c>
      <c r="F7" s="6">
        <v>47.8</v>
      </c>
      <c r="G7" s="98">
        <v>31</v>
      </c>
      <c r="H7" s="5">
        <v>34.83</v>
      </c>
      <c r="I7" s="97">
        <v>3063</v>
      </c>
      <c r="J7" s="6">
        <v>45.53</v>
      </c>
      <c r="K7" s="156">
        <v>-7</v>
      </c>
      <c r="L7" s="156">
        <v>6</v>
      </c>
      <c r="M7" s="156">
        <v>21</v>
      </c>
    </row>
    <row r="8" spans="1:13" x14ac:dyDescent="0.25">
      <c r="B8" s="96" t="s">
        <v>101</v>
      </c>
      <c r="C8" s="153">
        <v>2</v>
      </c>
      <c r="D8" s="5">
        <v>0.89</v>
      </c>
      <c r="E8" s="97">
        <v>193</v>
      </c>
      <c r="F8" s="6">
        <v>3.89</v>
      </c>
      <c r="G8" s="98">
        <v>1</v>
      </c>
      <c r="H8" s="5">
        <v>1.1200000000000001</v>
      </c>
      <c r="I8" s="97">
        <v>284</v>
      </c>
      <c r="J8" s="6">
        <v>4.22</v>
      </c>
      <c r="K8" s="156">
        <v>-12</v>
      </c>
      <c r="L8" s="156">
        <v>-2</v>
      </c>
      <c r="M8" s="156">
        <v>-2</v>
      </c>
    </row>
    <row r="9" spans="1:13" x14ac:dyDescent="0.25">
      <c r="B9" s="96" t="s">
        <v>102</v>
      </c>
      <c r="C9" s="153">
        <v>111</v>
      </c>
      <c r="D9" s="5">
        <v>49.33</v>
      </c>
      <c r="E9" s="97">
        <v>1860</v>
      </c>
      <c r="F9" s="6">
        <v>37.53</v>
      </c>
      <c r="G9" s="98">
        <v>38</v>
      </c>
      <c r="H9" s="5">
        <v>42.7</v>
      </c>
      <c r="I9" s="97">
        <v>2633</v>
      </c>
      <c r="J9" s="6">
        <v>39.14</v>
      </c>
      <c r="K9" s="156">
        <v>20</v>
      </c>
      <c r="L9" s="156">
        <v>-7</v>
      </c>
      <c r="M9" s="156">
        <v>38</v>
      </c>
    </row>
    <row r="10" spans="1:13" x14ac:dyDescent="0.25">
      <c r="B10" s="99" t="s">
        <v>103</v>
      </c>
      <c r="C10" s="154">
        <v>122</v>
      </c>
      <c r="D10" s="101">
        <v>54.22</v>
      </c>
      <c r="E10" s="102">
        <v>4422</v>
      </c>
      <c r="F10" s="103">
        <v>89.23</v>
      </c>
      <c r="G10" s="104">
        <v>70</v>
      </c>
      <c r="H10" s="101">
        <v>78.650000000000006</v>
      </c>
      <c r="I10" s="102">
        <v>5980</v>
      </c>
      <c r="J10" s="103">
        <v>88.9</v>
      </c>
      <c r="K10" s="157">
        <v>1</v>
      </c>
      <c r="L10" s="157">
        <v>-3</v>
      </c>
      <c r="M10" s="157">
        <v>57</v>
      </c>
    </row>
    <row r="11" spans="1:13" x14ac:dyDescent="0.25">
      <c r="B11" s="96" t="s">
        <v>104</v>
      </c>
      <c r="C11" s="153">
        <v>62</v>
      </c>
      <c r="D11" s="5">
        <v>27.56</v>
      </c>
      <c r="E11" s="105">
        <v>334</v>
      </c>
      <c r="F11" s="6">
        <v>6.74</v>
      </c>
      <c r="G11" s="98">
        <v>13</v>
      </c>
      <c r="H11" s="5">
        <v>14.61</v>
      </c>
      <c r="I11" s="97">
        <v>467</v>
      </c>
      <c r="J11" s="6">
        <v>6.94</v>
      </c>
      <c r="K11" s="156">
        <v>20</v>
      </c>
      <c r="L11" s="156">
        <v>2</v>
      </c>
      <c r="M11" s="156">
        <v>32</v>
      </c>
    </row>
    <row r="12" spans="1:13" x14ac:dyDescent="0.25">
      <c r="B12" s="96" t="s">
        <v>105</v>
      </c>
      <c r="C12" s="153">
        <v>40</v>
      </c>
      <c r="D12" s="5">
        <v>17.78</v>
      </c>
      <c r="E12" s="105">
        <v>198</v>
      </c>
      <c r="F12" s="6">
        <v>4</v>
      </c>
      <c r="G12" s="98">
        <v>6</v>
      </c>
      <c r="H12" s="5">
        <v>6.74</v>
      </c>
      <c r="I12" s="105">
        <v>278</v>
      </c>
      <c r="J12" s="6">
        <v>4.13</v>
      </c>
      <c r="K12" s="156">
        <v>-18</v>
      </c>
      <c r="L12" s="156">
        <v>-1</v>
      </c>
      <c r="M12" s="156">
        <v>-25</v>
      </c>
    </row>
    <row r="13" spans="1:13" x14ac:dyDescent="0.25">
      <c r="B13" s="96" t="s">
        <v>201</v>
      </c>
      <c r="C13" s="153">
        <v>1</v>
      </c>
      <c r="D13" s="5">
        <v>0.44</v>
      </c>
      <c r="E13" s="105">
        <v>2</v>
      </c>
      <c r="F13" s="6">
        <v>0.04</v>
      </c>
      <c r="G13" s="98">
        <v>0</v>
      </c>
      <c r="H13" s="5">
        <v>0</v>
      </c>
      <c r="I13" s="105">
        <v>2</v>
      </c>
      <c r="J13" s="6">
        <v>0.03</v>
      </c>
      <c r="K13" s="156">
        <v>2</v>
      </c>
      <c r="L13" s="156">
        <v>0</v>
      </c>
      <c r="M13" s="156">
        <v>2</v>
      </c>
    </row>
    <row r="14" spans="1:13" x14ac:dyDescent="0.25">
      <c r="B14" s="106" t="s">
        <v>202</v>
      </c>
      <c r="C14" s="154">
        <v>103</v>
      </c>
      <c r="D14" s="101">
        <v>45.78</v>
      </c>
      <c r="E14" s="107">
        <v>534</v>
      </c>
      <c r="F14" s="103">
        <v>10.77</v>
      </c>
      <c r="G14" s="100">
        <v>19</v>
      </c>
      <c r="H14" s="101">
        <v>21.35</v>
      </c>
      <c r="I14" s="107">
        <v>747</v>
      </c>
      <c r="J14" s="103">
        <v>11.1</v>
      </c>
      <c r="K14" s="157">
        <v>4</v>
      </c>
      <c r="L14" s="157">
        <v>1</v>
      </c>
      <c r="M14" s="157">
        <v>9</v>
      </c>
    </row>
    <row r="15" spans="1:13" x14ac:dyDescent="0.25">
      <c r="B15" s="108" t="s">
        <v>177</v>
      </c>
      <c r="C15" s="155">
        <v>225</v>
      </c>
      <c r="D15" s="8">
        <v>100</v>
      </c>
      <c r="E15" s="109">
        <v>4956</v>
      </c>
      <c r="F15" s="8">
        <v>100</v>
      </c>
      <c r="G15" s="109">
        <v>89</v>
      </c>
      <c r="H15" s="8">
        <v>100</v>
      </c>
      <c r="I15" s="109">
        <v>6727</v>
      </c>
      <c r="J15" s="8">
        <v>100</v>
      </c>
      <c r="K15" s="158">
        <v>5</v>
      </c>
      <c r="L15" s="158">
        <v>-2</v>
      </c>
      <c r="M15" s="158">
        <v>66</v>
      </c>
    </row>
  </sheetData>
  <mergeCells count="4">
    <mergeCell ref="B4:B6"/>
    <mergeCell ref="C4:J5"/>
    <mergeCell ref="K4:M4"/>
    <mergeCell ref="K5:M5"/>
  </mergeCells>
  <hyperlinks>
    <hyperlink ref="A1" location="'Indice delle Tavole'!A1" display="INDICE" xr:uid="{063D12F8-6AF8-4895-B0E2-1C1F0D9DC583}"/>
  </hyperlinks>
  <pageMargins left="0.7" right="0.7" top="0.75" bottom="0.75" header="0.3" footer="0.3"/>
  <pageSetup paperSize="9" orientation="portrait" horizontalDpi="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tabColor rgb="FF00B050"/>
  </sheetPr>
  <dimension ref="A1:J17"/>
  <sheetViews>
    <sheetView showGridLines="0" workbookViewId="0">
      <selection activeCell="B3" sqref="B3:F3"/>
    </sheetView>
  </sheetViews>
  <sheetFormatPr defaultRowHeight="15" x14ac:dyDescent="0.25"/>
  <cols>
    <col min="1" max="1" width="6.7109375" customWidth="1"/>
    <col min="2" max="2" width="18.140625" customWidth="1"/>
    <col min="9" max="9" width="12.5703125" customWidth="1"/>
  </cols>
  <sheetData>
    <row r="1" spans="1:10" x14ac:dyDescent="0.25">
      <c r="A1" s="260" t="s">
        <v>349</v>
      </c>
    </row>
    <row r="2" spans="1:10" x14ac:dyDescent="0.25">
      <c r="B2" s="2" t="s">
        <v>386</v>
      </c>
      <c r="C2" s="2"/>
      <c r="D2" s="2"/>
      <c r="E2" s="2"/>
      <c r="F2" s="2"/>
    </row>
    <row r="3" spans="1:10" x14ac:dyDescent="0.25">
      <c r="B3" s="291" t="s">
        <v>277</v>
      </c>
      <c r="C3" s="291"/>
      <c r="D3" s="291"/>
      <c r="E3" s="291"/>
      <c r="F3" s="291"/>
    </row>
    <row r="4" spans="1:10" x14ac:dyDescent="0.25">
      <c r="B4" s="328" t="s">
        <v>96</v>
      </c>
      <c r="C4" s="330">
        <v>2023</v>
      </c>
      <c r="D4" s="330"/>
      <c r="E4" s="279">
        <v>2022</v>
      </c>
      <c r="F4" s="279"/>
      <c r="G4" s="271">
        <v>2019</v>
      </c>
      <c r="H4" s="271"/>
    </row>
    <row r="5" spans="1:10" x14ac:dyDescent="0.25">
      <c r="B5" s="334"/>
      <c r="C5" s="331"/>
      <c r="D5" s="331"/>
      <c r="E5" s="280"/>
      <c r="F5" s="280"/>
      <c r="G5" s="273"/>
      <c r="H5" s="273"/>
    </row>
    <row r="6" spans="1:10" ht="27" x14ac:dyDescent="0.25">
      <c r="B6" s="329"/>
      <c r="C6" s="188" t="s">
        <v>12</v>
      </c>
      <c r="D6" s="188" t="s">
        <v>8</v>
      </c>
      <c r="E6" s="188" t="s">
        <v>12</v>
      </c>
      <c r="F6" s="188" t="s">
        <v>8</v>
      </c>
      <c r="G6" s="188" t="s">
        <v>12</v>
      </c>
      <c r="H6" s="188" t="s">
        <v>8</v>
      </c>
    </row>
    <row r="7" spans="1:10" x14ac:dyDescent="0.25">
      <c r="B7" s="182" t="s">
        <v>100</v>
      </c>
      <c r="C7" s="183">
        <v>1.3085690164626425</v>
      </c>
      <c r="D7" s="184">
        <v>1.0019392372333549</v>
      </c>
      <c r="E7" s="185">
        <v>1.0521885521885523</v>
      </c>
      <c r="F7" s="186">
        <v>0.81512879034887509</v>
      </c>
      <c r="G7" s="187">
        <v>0.79575596816976124</v>
      </c>
      <c r="H7" s="184">
        <v>0.58446980239354296</v>
      </c>
    </row>
    <row r="8" spans="1:10" x14ac:dyDescent="0.25">
      <c r="B8" s="96" t="s">
        <v>101</v>
      </c>
      <c r="C8" s="180">
        <v>0.5181347150259068</v>
      </c>
      <c r="D8" s="5">
        <v>0.35087719298245612</v>
      </c>
      <c r="E8" s="175">
        <v>1.4634146341463417</v>
      </c>
      <c r="F8" s="6">
        <v>1.0380622837370241</v>
      </c>
      <c r="G8" s="177">
        <v>1.5544041450777202</v>
      </c>
      <c r="H8" s="5">
        <v>1.1673151750972763</v>
      </c>
    </row>
    <row r="9" spans="1:10" x14ac:dyDescent="0.25">
      <c r="B9" s="96" t="s">
        <v>102</v>
      </c>
      <c r="C9" s="180">
        <v>2.043010752688172</v>
      </c>
      <c r="D9" s="5">
        <v>1.422688131785848</v>
      </c>
      <c r="E9" s="175">
        <v>2.4456521739130435</v>
      </c>
      <c r="F9" s="6">
        <v>1.7045454545454544</v>
      </c>
      <c r="G9" s="177">
        <v>2.6420737786640078</v>
      </c>
      <c r="H9" s="5">
        <v>1.7773306505700872</v>
      </c>
    </row>
    <row r="10" spans="1:10" x14ac:dyDescent="0.25">
      <c r="B10" s="99" t="s">
        <v>103</v>
      </c>
      <c r="C10" s="181">
        <v>1.5829941203075533</v>
      </c>
      <c r="D10" s="101">
        <v>1.1570247933884297</v>
      </c>
      <c r="E10" s="176">
        <v>1.6512101334539695</v>
      </c>
      <c r="F10" s="103">
        <v>1.2174783188792528</v>
      </c>
      <c r="G10" s="178">
        <v>1.5915667631252584</v>
      </c>
      <c r="H10" s="101">
        <v>1.1270491803278688</v>
      </c>
    </row>
    <row r="11" spans="1:10" x14ac:dyDescent="0.25">
      <c r="B11" s="96" t="s">
        <v>104</v>
      </c>
      <c r="C11" s="180">
        <v>3.8922155688622757</v>
      </c>
      <c r="D11" s="5">
        <v>2.7083333333333335</v>
      </c>
      <c r="E11" s="175">
        <v>3.5031847133757963</v>
      </c>
      <c r="F11" s="6">
        <v>2.4663677130044843</v>
      </c>
      <c r="G11" s="177">
        <v>4.1782729805013927</v>
      </c>
      <c r="H11" s="5">
        <v>2.8462998102466792</v>
      </c>
    </row>
    <row r="12" spans="1:10" x14ac:dyDescent="0.25">
      <c r="B12" s="96" t="s">
        <v>105</v>
      </c>
      <c r="C12" s="180">
        <v>3.0303030303030303</v>
      </c>
      <c r="D12" s="5">
        <v>2.112676056338028</v>
      </c>
      <c r="E12" s="175">
        <v>3.2407407407407405</v>
      </c>
      <c r="F12" s="6">
        <v>2.258064516129032</v>
      </c>
      <c r="G12" s="177">
        <v>3.5000000000000004</v>
      </c>
      <c r="H12" s="5">
        <v>2.3569023569023568</v>
      </c>
    </row>
    <row r="13" spans="1:10" x14ac:dyDescent="0.25">
      <c r="B13" s="96" t="s">
        <v>201</v>
      </c>
      <c r="C13" s="180">
        <v>0</v>
      </c>
      <c r="D13" s="5">
        <v>0</v>
      </c>
      <c r="E13" s="175" t="s">
        <v>200</v>
      </c>
      <c r="F13" s="6" t="s">
        <v>200</v>
      </c>
      <c r="G13" s="177">
        <v>0</v>
      </c>
      <c r="H13" s="5">
        <v>0</v>
      </c>
    </row>
    <row r="14" spans="1:10" x14ac:dyDescent="0.25">
      <c r="B14" s="106" t="s">
        <v>202</v>
      </c>
      <c r="C14" s="181">
        <v>3.5580524344569286</v>
      </c>
      <c r="D14" s="101">
        <v>2.4804177545691903</v>
      </c>
      <c r="E14" s="103">
        <v>3.3962264150943398</v>
      </c>
      <c r="F14" s="103">
        <v>2.3809523809523809</v>
      </c>
      <c r="G14" s="179">
        <v>3.9285714285714284</v>
      </c>
      <c r="H14" s="101">
        <v>2.666666666666667</v>
      </c>
    </row>
    <row r="15" spans="1:10" x14ac:dyDescent="0.25">
      <c r="B15" s="108" t="s">
        <v>177</v>
      </c>
      <c r="C15" s="31">
        <v>1.7958030669895078</v>
      </c>
      <c r="D15" s="31">
        <v>1.30575117370892</v>
      </c>
      <c r="E15" s="31">
        <v>1.8380125227226822</v>
      </c>
      <c r="F15" s="31">
        <v>1.3477488151658767</v>
      </c>
      <c r="G15" s="31">
        <v>1.8340125972582437</v>
      </c>
      <c r="H15" s="31">
        <v>1.2929345696748074</v>
      </c>
      <c r="J15" s="205"/>
    </row>
    <row r="16" spans="1:10" ht="16.5" x14ac:dyDescent="0.3">
      <c r="B16" s="332" t="s">
        <v>41</v>
      </c>
      <c r="C16" s="333"/>
      <c r="D16" s="333"/>
      <c r="E16" s="333"/>
      <c r="F16" s="333"/>
      <c r="G16" s="333"/>
      <c r="H16" s="333"/>
      <c r="I16" s="333"/>
    </row>
    <row r="17" spans="2:2" x14ac:dyDescent="0.25">
      <c r="B17" s="7" t="s">
        <v>10</v>
      </c>
    </row>
  </sheetData>
  <mergeCells count="6">
    <mergeCell ref="B3:F3"/>
    <mergeCell ref="C4:D5"/>
    <mergeCell ref="E4:F5"/>
    <mergeCell ref="B16:I16"/>
    <mergeCell ref="B4:B6"/>
    <mergeCell ref="G4:H5"/>
  </mergeCells>
  <hyperlinks>
    <hyperlink ref="A1" location="'Indice delle Tavole'!A1" display="INDICE" xr:uid="{F2D80B8C-1C4B-42F3-9D18-B77F3D8CDAFF}"/>
  </hyperlinks>
  <pageMargins left="0.7" right="0.7" top="0.75" bottom="0.75" header="0.3" footer="0.3"/>
  <pageSetup paperSize="9" orientation="portrait" horizontalDpi="4294967295" verticalDpi="4294967295"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5">
    <tabColor rgb="FF00B050"/>
  </sheetPr>
  <dimension ref="A1:I21"/>
  <sheetViews>
    <sheetView showGridLines="0" workbookViewId="0">
      <selection activeCell="B3" sqref="B3"/>
    </sheetView>
  </sheetViews>
  <sheetFormatPr defaultRowHeight="15" x14ac:dyDescent="0.25"/>
  <cols>
    <col min="1" max="1" width="6.7109375" customWidth="1"/>
    <col min="2" max="2" width="31.140625" customWidth="1"/>
  </cols>
  <sheetData>
    <row r="1" spans="1:9" x14ac:dyDescent="0.25">
      <c r="A1" s="260" t="s">
        <v>349</v>
      </c>
    </row>
    <row r="2" spans="1:9" x14ac:dyDescent="0.25">
      <c r="B2" s="2" t="s">
        <v>387</v>
      </c>
      <c r="F2" s="118"/>
      <c r="G2" s="118"/>
      <c r="H2" s="118"/>
    </row>
    <row r="3" spans="1:9" x14ac:dyDescent="0.25">
      <c r="B3" s="119" t="s">
        <v>278</v>
      </c>
      <c r="F3" s="118"/>
      <c r="G3" s="118"/>
      <c r="H3" s="118"/>
    </row>
    <row r="4" spans="1:9" x14ac:dyDescent="0.25">
      <c r="B4" s="306" t="s">
        <v>106</v>
      </c>
      <c r="C4" s="335" t="s">
        <v>28</v>
      </c>
      <c r="D4" s="335" t="s">
        <v>2</v>
      </c>
      <c r="E4" s="335" t="s">
        <v>3</v>
      </c>
      <c r="F4" s="338" t="s">
        <v>107</v>
      </c>
      <c r="G4" s="338"/>
      <c r="H4" s="338"/>
      <c r="I4" s="336" t="s">
        <v>37</v>
      </c>
    </row>
    <row r="5" spans="1:9" x14ac:dyDescent="0.25">
      <c r="B5" s="307"/>
      <c r="C5" s="105" t="s">
        <v>1</v>
      </c>
      <c r="D5" s="105" t="s">
        <v>2</v>
      </c>
      <c r="E5" s="105" t="s">
        <v>3</v>
      </c>
      <c r="F5" s="105" t="s">
        <v>1</v>
      </c>
      <c r="G5" s="105" t="s">
        <v>2</v>
      </c>
      <c r="H5" s="105" t="s">
        <v>3</v>
      </c>
      <c r="I5" s="337"/>
    </row>
    <row r="6" spans="1:9" x14ac:dyDescent="0.25">
      <c r="B6" s="42" t="s">
        <v>108</v>
      </c>
      <c r="C6" s="18">
        <v>310</v>
      </c>
      <c r="D6" s="19">
        <v>13</v>
      </c>
      <c r="E6" s="18">
        <v>598</v>
      </c>
      <c r="F6" s="110">
        <v>6.2549999999999999</v>
      </c>
      <c r="G6" s="21">
        <v>14.6067</v>
      </c>
      <c r="H6" s="110">
        <v>8.8895</v>
      </c>
      <c r="I6" s="21">
        <v>4.1935483870967749</v>
      </c>
    </row>
    <row r="7" spans="1:9" x14ac:dyDescent="0.25">
      <c r="B7" s="42" t="s">
        <v>109</v>
      </c>
      <c r="C7" s="18">
        <v>1538</v>
      </c>
      <c r="D7" s="19">
        <v>15</v>
      </c>
      <c r="E7" s="18">
        <v>2113</v>
      </c>
      <c r="F7" s="110">
        <v>31.033100000000001</v>
      </c>
      <c r="G7" s="21">
        <v>16.853899999999999</v>
      </c>
      <c r="H7" s="110">
        <v>31.410699999999999</v>
      </c>
      <c r="I7" s="21">
        <v>0.97529258777633299</v>
      </c>
    </row>
    <row r="8" spans="1:9" x14ac:dyDescent="0.25">
      <c r="B8" s="42" t="s">
        <v>110</v>
      </c>
      <c r="C8" s="18">
        <v>554</v>
      </c>
      <c r="D8" s="19">
        <v>7</v>
      </c>
      <c r="E8" s="18">
        <v>686</v>
      </c>
      <c r="F8" s="110">
        <v>11.1784</v>
      </c>
      <c r="G8" s="21">
        <v>7.8651999999999997</v>
      </c>
      <c r="H8" s="110">
        <v>10.197699999999999</v>
      </c>
      <c r="I8" s="21">
        <v>1.2635379061371841</v>
      </c>
    </row>
    <row r="9" spans="1:9" x14ac:dyDescent="0.25">
      <c r="B9" s="42" t="s">
        <v>111</v>
      </c>
      <c r="C9" s="18">
        <v>923</v>
      </c>
      <c r="D9" s="19">
        <v>8</v>
      </c>
      <c r="E9" s="18">
        <v>1442</v>
      </c>
      <c r="F9" s="110">
        <v>18.623899999999999</v>
      </c>
      <c r="G9" s="21">
        <v>8.9887999999999995</v>
      </c>
      <c r="H9" s="110">
        <v>21.436</v>
      </c>
      <c r="I9" s="21">
        <v>0.8667388949079089</v>
      </c>
    </row>
    <row r="10" spans="1:9" ht="15" customHeight="1" x14ac:dyDescent="0.25">
      <c r="B10" s="42" t="s">
        <v>112</v>
      </c>
      <c r="C10" s="18">
        <v>222</v>
      </c>
      <c r="D10" s="19">
        <v>6</v>
      </c>
      <c r="E10" s="18">
        <v>280</v>
      </c>
      <c r="F10" s="110">
        <v>4.4794</v>
      </c>
      <c r="G10" s="21">
        <v>6.7416</v>
      </c>
      <c r="H10" s="110">
        <v>4.1623000000000001</v>
      </c>
      <c r="I10" s="21">
        <v>2.7027027027027026</v>
      </c>
    </row>
    <row r="11" spans="1:9" x14ac:dyDescent="0.25">
      <c r="B11" s="111" t="s">
        <v>113</v>
      </c>
      <c r="C11" s="112">
        <v>3547</v>
      </c>
      <c r="D11" s="113">
        <v>49</v>
      </c>
      <c r="E11" s="112">
        <v>5119</v>
      </c>
      <c r="F11" s="114">
        <v>71.569800000000001</v>
      </c>
      <c r="G11" s="115">
        <v>55.056199999999997</v>
      </c>
      <c r="H11" s="114">
        <v>76.096299999999999</v>
      </c>
      <c r="I11" s="115">
        <v>1.381449111925571</v>
      </c>
    </row>
    <row r="12" spans="1:9" x14ac:dyDescent="0.25">
      <c r="B12" s="42" t="s">
        <v>114</v>
      </c>
      <c r="C12" s="18">
        <v>478</v>
      </c>
      <c r="D12" s="19">
        <v>18</v>
      </c>
      <c r="E12" s="18">
        <v>511</v>
      </c>
      <c r="F12" s="110">
        <v>9.6448999999999998</v>
      </c>
      <c r="G12" s="21">
        <v>20.224699999999999</v>
      </c>
      <c r="H12" s="110">
        <v>7.5963000000000003</v>
      </c>
      <c r="I12" s="21">
        <v>3.7656903765690379</v>
      </c>
    </row>
    <row r="13" spans="1:9" x14ac:dyDescent="0.25">
      <c r="B13" s="42" t="s">
        <v>115</v>
      </c>
      <c r="C13" s="18">
        <v>24</v>
      </c>
      <c r="D13" s="19">
        <v>0</v>
      </c>
      <c r="E13" s="18">
        <v>27</v>
      </c>
      <c r="F13" s="110">
        <v>0.48430000000000001</v>
      </c>
      <c r="G13" s="21">
        <v>0</v>
      </c>
      <c r="H13" s="110">
        <v>0.40139999999999998</v>
      </c>
      <c r="I13" s="21">
        <v>0</v>
      </c>
    </row>
    <row r="14" spans="1:9" x14ac:dyDescent="0.25">
      <c r="B14" s="42" t="s">
        <v>116</v>
      </c>
      <c r="C14" s="18">
        <v>352</v>
      </c>
      <c r="D14" s="19">
        <v>11</v>
      </c>
      <c r="E14" s="18">
        <v>413</v>
      </c>
      <c r="F14" s="110">
        <v>7.1025</v>
      </c>
      <c r="G14" s="21">
        <v>12.3596</v>
      </c>
      <c r="H14" s="110">
        <v>6.1394000000000002</v>
      </c>
      <c r="I14" s="21">
        <v>3.125</v>
      </c>
    </row>
    <row r="15" spans="1:9" x14ac:dyDescent="0.25">
      <c r="B15" s="42" t="s">
        <v>117</v>
      </c>
      <c r="C15" s="18">
        <v>429</v>
      </c>
      <c r="D15" s="19">
        <v>9</v>
      </c>
      <c r="E15" s="18">
        <v>524</v>
      </c>
      <c r="F15" s="110">
        <v>8.6562000000000001</v>
      </c>
      <c r="G15" s="21">
        <v>10.112399999999999</v>
      </c>
      <c r="H15" s="110">
        <v>7.7895000000000003</v>
      </c>
      <c r="I15" s="21">
        <v>2.0979020979020979</v>
      </c>
    </row>
    <row r="16" spans="1:9" x14ac:dyDescent="0.25">
      <c r="B16" s="42" t="s">
        <v>118</v>
      </c>
      <c r="C16" s="18">
        <v>20</v>
      </c>
      <c r="D16" s="19">
        <v>0</v>
      </c>
      <c r="E16" s="18">
        <v>24</v>
      </c>
      <c r="F16" s="110">
        <v>0.40360000000000001</v>
      </c>
      <c r="G16" s="21">
        <v>0</v>
      </c>
      <c r="H16" s="110">
        <v>0.35680000000000001</v>
      </c>
      <c r="I16" s="21">
        <v>0</v>
      </c>
    </row>
    <row r="17" spans="2:9" x14ac:dyDescent="0.25">
      <c r="B17" s="42" t="s">
        <v>119</v>
      </c>
      <c r="C17" s="18">
        <v>106</v>
      </c>
      <c r="D17" s="19">
        <v>2</v>
      </c>
      <c r="E17" s="18">
        <v>109</v>
      </c>
      <c r="F17" s="110">
        <v>2.1387999999999998</v>
      </c>
      <c r="G17" s="21">
        <v>2.2471999999999999</v>
      </c>
      <c r="H17" s="110">
        <v>1.6203000000000001</v>
      </c>
      <c r="I17" s="21">
        <v>1.8867924528301887</v>
      </c>
    </row>
    <row r="18" spans="2:9" x14ac:dyDescent="0.25">
      <c r="B18" s="111" t="s">
        <v>120</v>
      </c>
      <c r="C18" s="112">
        <v>1409</v>
      </c>
      <c r="D18" s="113">
        <v>40</v>
      </c>
      <c r="E18" s="112">
        <v>1608</v>
      </c>
      <c r="F18" s="114">
        <v>28.430199999999999</v>
      </c>
      <c r="G18" s="115">
        <v>44.943800000000003</v>
      </c>
      <c r="H18" s="114">
        <v>23.903700000000001</v>
      </c>
      <c r="I18" s="115">
        <v>2.8388928317955995</v>
      </c>
    </row>
    <row r="19" spans="2:9" x14ac:dyDescent="0.25">
      <c r="B19" s="116" t="s">
        <v>121</v>
      </c>
      <c r="C19" s="117">
        <v>4956</v>
      </c>
      <c r="D19" s="117">
        <v>89</v>
      </c>
      <c r="E19" s="117">
        <v>6727</v>
      </c>
      <c r="F19" s="140">
        <v>100</v>
      </c>
      <c r="G19" s="140">
        <v>100</v>
      </c>
      <c r="H19" s="140">
        <v>100</v>
      </c>
      <c r="I19" s="140">
        <v>1.7958030669895078</v>
      </c>
    </row>
    <row r="20" spans="2:9" x14ac:dyDescent="0.25">
      <c r="B20" s="7" t="s">
        <v>41</v>
      </c>
      <c r="F20" s="118"/>
      <c r="G20" s="118"/>
      <c r="H20" s="118"/>
    </row>
    <row r="21" spans="2:9" x14ac:dyDescent="0.25">
      <c r="B21" s="7"/>
      <c r="F21" s="118"/>
      <c r="G21" s="118"/>
      <c r="H21" s="118"/>
    </row>
  </sheetData>
  <mergeCells count="4">
    <mergeCell ref="C4:E4"/>
    <mergeCell ref="I4:I5"/>
    <mergeCell ref="B4:B5"/>
    <mergeCell ref="F4:H4"/>
  </mergeCells>
  <hyperlinks>
    <hyperlink ref="A1" location="'Indice delle Tavole'!A1" display="INDICE" xr:uid="{612EAD56-29CB-42AD-938C-280152A8534E}"/>
  </hyperlinks>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6">
    <tabColor rgb="FF00B050"/>
  </sheetPr>
  <dimension ref="A1:H33"/>
  <sheetViews>
    <sheetView showGridLines="0" workbookViewId="0">
      <selection activeCell="L18" sqref="L18"/>
    </sheetView>
  </sheetViews>
  <sheetFormatPr defaultRowHeight="15" x14ac:dyDescent="0.25"/>
  <cols>
    <col min="1" max="1" width="6.7109375" customWidth="1"/>
    <col min="2" max="2" width="49.85546875" customWidth="1"/>
  </cols>
  <sheetData>
    <row r="1" spans="1:8" x14ac:dyDescent="0.25">
      <c r="A1" s="260" t="s">
        <v>349</v>
      </c>
    </row>
    <row r="2" spans="1:8" x14ac:dyDescent="0.25">
      <c r="B2" s="2" t="s">
        <v>388</v>
      </c>
    </row>
    <row r="3" spans="1:8" x14ac:dyDescent="0.25">
      <c r="B3" s="16" t="s">
        <v>279</v>
      </c>
    </row>
    <row r="4" spans="1:8" x14ac:dyDescent="0.25">
      <c r="B4" s="339" t="s">
        <v>133</v>
      </c>
      <c r="C4" s="289" t="s">
        <v>23</v>
      </c>
      <c r="D4" s="289"/>
      <c r="E4" s="341" t="s">
        <v>134</v>
      </c>
      <c r="F4" s="341"/>
      <c r="G4" s="289" t="s">
        <v>9</v>
      </c>
      <c r="H4" s="289"/>
    </row>
    <row r="5" spans="1:8" x14ac:dyDescent="0.25">
      <c r="B5" s="340"/>
      <c r="C5" s="127" t="s">
        <v>28</v>
      </c>
      <c r="D5" s="127" t="s">
        <v>99</v>
      </c>
      <c r="E5" s="127" t="s">
        <v>28</v>
      </c>
      <c r="F5" s="127" t="s">
        <v>99</v>
      </c>
      <c r="G5" s="127" t="s">
        <v>28</v>
      </c>
      <c r="H5" s="127" t="s">
        <v>99</v>
      </c>
    </row>
    <row r="6" spans="1:8" x14ac:dyDescent="0.25">
      <c r="B6" s="65" t="s">
        <v>135</v>
      </c>
      <c r="C6" s="11">
        <v>774</v>
      </c>
      <c r="D6" s="14">
        <v>18.3</v>
      </c>
      <c r="E6" s="11">
        <v>475</v>
      </c>
      <c r="F6" s="14">
        <v>23.3</v>
      </c>
      <c r="G6" s="11">
        <v>1249</v>
      </c>
      <c r="H6" s="14">
        <v>19.899999999999999</v>
      </c>
    </row>
    <row r="7" spans="1:8" x14ac:dyDescent="0.25">
      <c r="B7" s="65" t="s">
        <v>136</v>
      </c>
      <c r="C7" s="11">
        <v>750</v>
      </c>
      <c r="D7" s="14">
        <v>17.8</v>
      </c>
      <c r="E7" s="11">
        <v>144</v>
      </c>
      <c r="F7" s="14">
        <v>7.1</v>
      </c>
      <c r="G7" s="11">
        <v>894</v>
      </c>
      <c r="H7" s="14">
        <v>14.3</v>
      </c>
    </row>
    <row r="8" spans="1:8" x14ac:dyDescent="0.25">
      <c r="B8" s="65" t="s">
        <v>246</v>
      </c>
      <c r="C8" s="11">
        <v>291</v>
      </c>
      <c r="D8" s="14">
        <v>6.9</v>
      </c>
      <c r="E8" s="11">
        <v>70</v>
      </c>
      <c r="F8" s="14">
        <v>3.4</v>
      </c>
      <c r="G8" s="11">
        <v>361</v>
      </c>
      <c r="H8" s="14">
        <v>5.8</v>
      </c>
    </row>
    <row r="9" spans="1:8" x14ac:dyDescent="0.25">
      <c r="B9" s="65" t="s">
        <v>247</v>
      </c>
      <c r="C9" s="11">
        <v>156</v>
      </c>
      <c r="D9" s="14">
        <v>3.7</v>
      </c>
      <c r="E9" s="11">
        <v>36</v>
      </c>
      <c r="F9" s="14">
        <v>1.8</v>
      </c>
      <c r="G9" s="11">
        <v>192</v>
      </c>
      <c r="H9" s="14">
        <v>3.1</v>
      </c>
    </row>
    <row r="10" spans="1:8" x14ac:dyDescent="0.25">
      <c r="B10" s="65" t="s">
        <v>248</v>
      </c>
      <c r="C10" s="11">
        <v>282</v>
      </c>
      <c r="D10" s="14">
        <v>6.7</v>
      </c>
      <c r="E10" s="11">
        <v>37</v>
      </c>
      <c r="F10" s="14">
        <v>1.8</v>
      </c>
      <c r="G10" s="11">
        <v>319</v>
      </c>
      <c r="H10" s="14">
        <v>5.0999999999999996</v>
      </c>
    </row>
    <row r="11" spans="1:8" x14ac:dyDescent="0.25">
      <c r="B11" s="65" t="s">
        <v>249</v>
      </c>
      <c r="C11" s="11">
        <v>21</v>
      </c>
      <c r="D11" s="14">
        <v>0.5</v>
      </c>
      <c r="E11" s="11">
        <v>1</v>
      </c>
      <c r="F11" s="14">
        <v>0</v>
      </c>
      <c r="G11" s="11">
        <v>22</v>
      </c>
      <c r="H11" s="14">
        <v>0.4</v>
      </c>
    </row>
    <row r="12" spans="1:8" x14ac:dyDescent="0.25">
      <c r="B12" s="65" t="s">
        <v>137</v>
      </c>
      <c r="C12" s="11">
        <v>294</v>
      </c>
      <c r="D12" s="14">
        <v>7</v>
      </c>
      <c r="E12" s="11">
        <v>193</v>
      </c>
      <c r="F12" s="14">
        <v>9.5</v>
      </c>
      <c r="G12" s="11">
        <v>487</v>
      </c>
      <c r="H12" s="14">
        <v>7.8</v>
      </c>
    </row>
    <row r="13" spans="1:8" x14ac:dyDescent="0.25">
      <c r="B13" s="65" t="s">
        <v>250</v>
      </c>
      <c r="C13" s="11">
        <v>288</v>
      </c>
      <c r="D13" s="14">
        <v>6.8</v>
      </c>
      <c r="E13" s="11">
        <v>185</v>
      </c>
      <c r="F13" s="14">
        <v>9.1</v>
      </c>
      <c r="G13" s="11">
        <v>473</v>
      </c>
      <c r="H13" s="14">
        <v>7.6</v>
      </c>
    </row>
    <row r="14" spans="1:8" x14ac:dyDescent="0.25">
      <c r="B14" s="65" t="s">
        <v>251</v>
      </c>
      <c r="C14" s="11">
        <v>6</v>
      </c>
      <c r="D14" s="14">
        <v>0.1</v>
      </c>
      <c r="E14" s="11">
        <v>8</v>
      </c>
      <c r="F14" s="14">
        <v>0.4</v>
      </c>
      <c r="G14" s="11">
        <v>14</v>
      </c>
      <c r="H14" s="14">
        <v>0.2</v>
      </c>
    </row>
    <row r="15" spans="1:8" x14ac:dyDescent="0.25">
      <c r="B15" s="65" t="s">
        <v>138</v>
      </c>
      <c r="C15" s="11">
        <v>284</v>
      </c>
      <c r="D15" s="14">
        <v>6.7</v>
      </c>
      <c r="E15" s="11">
        <v>168</v>
      </c>
      <c r="F15" s="14">
        <v>8.1999999999999993</v>
      </c>
      <c r="G15" s="11">
        <v>452</v>
      </c>
      <c r="H15" s="14">
        <v>7.2</v>
      </c>
    </row>
    <row r="16" spans="1:8" x14ac:dyDescent="0.25">
      <c r="B16" s="65" t="s">
        <v>139</v>
      </c>
      <c r="C16" s="11">
        <v>442</v>
      </c>
      <c r="D16" s="14">
        <v>10.5</v>
      </c>
      <c r="E16" s="11">
        <v>160</v>
      </c>
      <c r="F16" s="14">
        <v>7.8</v>
      </c>
      <c r="G16" s="11">
        <v>602</v>
      </c>
      <c r="H16" s="14">
        <v>9.6</v>
      </c>
    </row>
    <row r="17" spans="2:8" x14ac:dyDescent="0.25">
      <c r="B17" s="65" t="s">
        <v>140</v>
      </c>
      <c r="C17" s="11">
        <v>117</v>
      </c>
      <c r="D17" s="14">
        <v>2.8</v>
      </c>
      <c r="E17" s="11">
        <v>18</v>
      </c>
      <c r="F17" s="14">
        <v>0.9</v>
      </c>
      <c r="G17" s="11">
        <v>135</v>
      </c>
      <c r="H17" s="14">
        <v>2.2000000000000002</v>
      </c>
    </row>
    <row r="18" spans="2:8" x14ac:dyDescent="0.25">
      <c r="B18" s="65" t="s">
        <v>141</v>
      </c>
      <c r="C18" s="11">
        <v>80</v>
      </c>
      <c r="D18" s="14">
        <v>1.9</v>
      </c>
      <c r="E18" s="11">
        <v>71</v>
      </c>
      <c r="F18" s="14">
        <v>3.5</v>
      </c>
      <c r="G18" s="11">
        <v>151</v>
      </c>
      <c r="H18" s="14">
        <v>2.4</v>
      </c>
    </row>
    <row r="19" spans="2:8" x14ac:dyDescent="0.25">
      <c r="B19" s="65" t="s">
        <v>142</v>
      </c>
      <c r="C19" s="11">
        <v>91</v>
      </c>
      <c r="D19" s="14">
        <v>2.2000000000000002</v>
      </c>
      <c r="E19" s="11">
        <v>51</v>
      </c>
      <c r="F19" s="14">
        <v>2.5</v>
      </c>
      <c r="G19" s="11">
        <v>142</v>
      </c>
      <c r="H19" s="14">
        <v>2.2999999999999998</v>
      </c>
    </row>
    <row r="20" spans="2:8" x14ac:dyDescent="0.25">
      <c r="B20" s="65" t="s">
        <v>144</v>
      </c>
      <c r="C20" s="11">
        <v>57</v>
      </c>
      <c r="D20" s="14">
        <v>1.4</v>
      </c>
      <c r="E20" s="11">
        <v>87</v>
      </c>
      <c r="F20" s="14">
        <v>4.3</v>
      </c>
      <c r="G20" s="11">
        <v>144</v>
      </c>
      <c r="H20" s="14">
        <v>2.2999999999999998</v>
      </c>
    </row>
    <row r="21" spans="2:8" x14ac:dyDescent="0.25">
      <c r="B21" s="65" t="s">
        <v>203</v>
      </c>
      <c r="C21" s="11">
        <v>8</v>
      </c>
      <c r="D21" s="14">
        <v>0.2</v>
      </c>
      <c r="E21" s="11">
        <v>14</v>
      </c>
      <c r="F21" s="14">
        <v>0.7</v>
      </c>
      <c r="G21" s="11">
        <v>22</v>
      </c>
      <c r="H21" s="14">
        <v>0.4</v>
      </c>
    </row>
    <row r="22" spans="2:8" x14ac:dyDescent="0.25">
      <c r="B22" s="65" t="s">
        <v>146</v>
      </c>
      <c r="C22" s="11">
        <v>10</v>
      </c>
      <c r="D22" s="14">
        <v>0.2</v>
      </c>
      <c r="E22" s="11">
        <v>18</v>
      </c>
      <c r="F22" s="14">
        <v>0.9</v>
      </c>
      <c r="G22" s="11">
        <v>28</v>
      </c>
      <c r="H22" s="14">
        <v>0.4</v>
      </c>
    </row>
    <row r="23" spans="2:8" x14ac:dyDescent="0.25">
      <c r="B23" s="65" t="s">
        <v>143</v>
      </c>
      <c r="C23" s="11">
        <v>199</v>
      </c>
      <c r="D23" s="14">
        <v>4.7</v>
      </c>
      <c r="E23" s="11">
        <v>6</v>
      </c>
      <c r="F23" s="14">
        <v>0.3</v>
      </c>
      <c r="G23" s="11">
        <v>205</v>
      </c>
      <c r="H23" s="14">
        <v>3.3</v>
      </c>
    </row>
    <row r="24" spans="2:8" x14ac:dyDescent="0.25">
      <c r="B24" s="65" t="s">
        <v>147</v>
      </c>
      <c r="C24" s="11">
        <v>15</v>
      </c>
      <c r="D24" s="14">
        <v>0.4</v>
      </c>
      <c r="E24" s="11">
        <v>36</v>
      </c>
      <c r="F24" s="14">
        <v>1.8</v>
      </c>
      <c r="G24" s="11">
        <v>51</v>
      </c>
      <c r="H24" s="14">
        <v>0.8</v>
      </c>
    </row>
    <row r="25" spans="2:8" x14ac:dyDescent="0.25">
      <c r="B25" s="65" t="s">
        <v>148</v>
      </c>
      <c r="C25" s="11">
        <v>462</v>
      </c>
      <c r="D25" s="14">
        <v>10.9</v>
      </c>
      <c r="E25" s="11">
        <v>258</v>
      </c>
      <c r="F25" s="14">
        <v>12.6</v>
      </c>
      <c r="G25" s="11">
        <v>720</v>
      </c>
      <c r="H25" s="14">
        <v>11.5</v>
      </c>
    </row>
    <row r="26" spans="2:8" x14ac:dyDescent="0.25">
      <c r="B26" s="65" t="s">
        <v>145</v>
      </c>
      <c r="C26" s="11">
        <v>60</v>
      </c>
      <c r="D26" s="14">
        <v>1.4</v>
      </c>
      <c r="E26" s="11">
        <v>23</v>
      </c>
      <c r="F26" s="14">
        <v>1.1000000000000001</v>
      </c>
      <c r="G26" s="11">
        <v>83</v>
      </c>
      <c r="H26" s="14">
        <v>1.3</v>
      </c>
    </row>
    <row r="27" spans="2:8" x14ac:dyDescent="0.25">
      <c r="B27" s="65" t="s">
        <v>149</v>
      </c>
      <c r="C27" s="11">
        <v>143</v>
      </c>
      <c r="D27" s="14">
        <v>3.4</v>
      </c>
      <c r="E27" s="11">
        <v>63</v>
      </c>
      <c r="F27" s="14">
        <v>3.1</v>
      </c>
      <c r="G27" s="11">
        <v>206</v>
      </c>
      <c r="H27" s="14">
        <v>3.3</v>
      </c>
    </row>
    <row r="28" spans="2:8" x14ac:dyDescent="0.25">
      <c r="B28" s="65" t="s">
        <v>150</v>
      </c>
      <c r="C28" s="11">
        <v>133</v>
      </c>
      <c r="D28" s="14">
        <v>3.2</v>
      </c>
      <c r="E28" s="11">
        <v>30</v>
      </c>
      <c r="F28" s="14">
        <v>1.5</v>
      </c>
      <c r="G28" s="11">
        <v>163</v>
      </c>
      <c r="H28" s="14">
        <v>2.6</v>
      </c>
    </row>
    <row r="29" spans="2:8" x14ac:dyDescent="0.25">
      <c r="B29" s="65" t="s">
        <v>183</v>
      </c>
      <c r="C29" s="11">
        <v>3919</v>
      </c>
      <c r="D29" s="14">
        <v>92.8</v>
      </c>
      <c r="E29" s="11">
        <v>1815</v>
      </c>
      <c r="F29" s="14">
        <v>88.9</v>
      </c>
      <c r="G29" s="11">
        <v>5734</v>
      </c>
      <c r="H29" s="14">
        <v>91.5</v>
      </c>
    </row>
    <row r="30" spans="2:8" x14ac:dyDescent="0.25">
      <c r="B30" s="65" t="s">
        <v>204</v>
      </c>
      <c r="C30" s="11">
        <v>303</v>
      </c>
      <c r="D30" s="14">
        <v>7.2</v>
      </c>
      <c r="E30" s="11">
        <v>227</v>
      </c>
      <c r="F30" s="14">
        <v>11.1</v>
      </c>
      <c r="G30" s="11">
        <v>530</v>
      </c>
      <c r="H30" s="14">
        <v>8.5</v>
      </c>
    </row>
    <row r="31" spans="2:8" x14ac:dyDescent="0.25">
      <c r="B31" s="25" t="s">
        <v>151</v>
      </c>
      <c r="C31" s="30">
        <v>4222</v>
      </c>
      <c r="D31" s="232">
        <v>100</v>
      </c>
      <c r="E31" s="30">
        <v>2042</v>
      </c>
      <c r="F31" s="31">
        <v>100</v>
      </c>
      <c r="G31" s="30">
        <v>6264</v>
      </c>
      <c r="H31" s="31">
        <v>100</v>
      </c>
    </row>
    <row r="32" spans="2:8" ht="23.25" customHeight="1" x14ac:dyDescent="0.25">
      <c r="B32" s="342" t="s">
        <v>152</v>
      </c>
      <c r="C32" s="343"/>
      <c r="D32" s="343"/>
      <c r="E32" s="343"/>
      <c r="F32" s="343"/>
      <c r="G32" s="343"/>
      <c r="H32" s="343"/>
    </row>
    <row r="33" spans="2:8" ht="59.25" customHeight="1" x14ac:dyDescent="0.25">
      <c r="B33" s="320" t="s">
        <v>153</v>
      </c>
      <c r="C33" s="321"/>
      <c r="D33" s="321"/>
      <c r="E33" s="321"/>
      <c r="F33" s="321"/>
      <c r="G33" s="321"/>
      <c r="H33" s="321"/>
    </row>
  </sheetData>
  <mergeCells count="6">
    <mergeCell ref="B33:H33"/>
    <mergeCell ref="B4:B5"/>
    <mergeCell ref="C4:D4"/>
    <mergeCell ref="E4:F4"/>
    <mergeCell ref="G4:H4"/>
    <mergeCell ref="B32:H32"/>
  </mergeCells>
  <hyperlinks>
    <hyperlink ref="A1" location="'Indice delle Tavole'!A1" display="INDICE" xr:uid="{10625219-958E-4143-9EE4-ADB46618639F}"/>
  </hyperlinks>
  <pageMargins left="0.7" right="0.7" top="0.75" bottom="0.75" header="0.3" footer="0.3"/>
  <pageSetup paperSize="0" orientation="portrait" horizontalDpi="0" verticalDpi="0" copie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7">
    <tabColor rgb="FF00B050"/>
  </sheetPr>
  <dimension ref="A1:S21"/>
  <sheetViews>
    <sheetView showGridLines="0" zoomScaleNormal="100" workbookViewId="0">
      <selection activeCell="P26" sqref="P26"/>
    </sheetView>
  </sheetViews>
  <sheetFormatPr defaultRowHeight="15" x14ac:dyDescent="0.25"/>
  <cols>
    <col min="1" max="1" width="6.7109375" customWidth="1"/>
    <col min="2" max="2" width="12.28515625" customWidth="1"/>
    <col min="3" max="5" width="11.5703125" customWidth="1"/>
    <col min="6" max="6" width="11.5703125" style="212" customWidth="1"/>
    <col min="7" max="9" width="11.5703125" customWidth="1"/>
    <col min="10" max="10" width="11.5703125" style="212" customWidth="1"/>
  </cols>
  <sheetData>
    <row r="1" spans="1:19" x14ac:dyDescent="0.25">
      <c r="A1" s="260" t="s">
        <v>349</v>
      </c>
      <c r="B1" s="260"/>
    </row>
    <row r="2" spans="1:19" x14ac:dyDescent="0.25">
      <c r="A2" s="260"/>
      <c r="B2" s="63" t="s">
        <v>389</v>
      </c>
    </row>
    <row r="3" spans="1:19" x14ac:dyDescent="0.25">
      <c r="B3" s="16" t="s">
        <v>280</v>
      </c>
    </row>
    <row r="4" spans="1:19" x14ac:dyDescent="0.25">
      <c r="B4" s="306" t="s">
        <v>130</v>
      </c>
      <c r="C4" s="344" t="s">
        <v>2</v>
      </c>
      <c r="D4" s="344"/>
      <c r="E4" s="344"/>
      <c r="F4" s="344"/>
      <c r="G4" s="345" t="s">
        <v>3</v>
      </c>
      <c r="H4" s="345"/>
      <c r="I4" s="345"/>
      <c r="J4" s="345"/>
    </row>
    <row r="5" spans="1:19" ht="27" x14ac:dyDescent="0.25">
      <c r="B5" s="307"/>
      <c r="C5" s="123" t="s">
        <v>81</v>
      </c>
      <c r="D5" s="123" t="s">
        <v>82</v>
      </c>
      <c r="E5" s="123" t="s">
        <v>83</v>
      </c>
      <c r="F5" s="124" t="s">
        <v>9</v>
      </c>
      <c r="G5" s="123" t="s">
        <v>81</v>
      </c>
      <c r="H5" s="123" t="s">
        <v>82</v>
      </c>
      <c r="I5" s="123" t="s">
        <v>83</v>
      </c>
      <c r="J5" s="124" t="s">
        <v>9</v>
      </c>
    </row>
    <row r="6" spans="1:19" x14ac:dyDescent="0.25">
      <c r="B6" s="125"/>
      <c r="C6" s="346" t="s">
        <v>131</v>
      </c>
      <c r="D6" s="346"/>
      <c r="E6" s="346"/>
      <c r="F6" s="346"/>
      <c r="G6" s="346"/>
      <c r="H6" s="346"/>
      <c r="I6" s="346"/>
      <c r="J6" s="346"/>
    </row>
    <row r="7" spans="1:19" x14ac:dyDescent="0.25">
      <c r="B7" s="243" t="s">
        <v>289</v>
      </c>
      <c r="C7" s="11">
        <v>1</v>
      </c>
      <c r="D7" s="12">
        <v>2</v>
      </c>
      <c r="E7" s="11">
        <v>1</v>
      </c>
      <c r="F7" s="213">
        <v>4</v>
      </c>
      <c r="G7" s="11">
        <v>26</v>
      </c>
      <c r="H7" s="12">
        <v>250</v>
      </c>
      <c r="I7" s="11">
        <v>56</v>
      </c>
      <c r="J7" s="213">
        <v>332</v>
      </c>
    </row>
    <row r="8" spans="1:19" x14ac:dyDescent="0.25">
      <c r="B8" s="126" t="s">
        <v>286</v>
      </c>
      <c r="C8" s="11">
        <v>8</v>
      </c>
      <c r="D8" s="12">
        <v>1</v>
      </c>
      <c r="E8" s="11">
        <v>2</v>
      </c>
      <c r="F8" s="213">
        <v>11</v>
      </c>
      <c r="G8" s="11">
        <v>1288</v>
      </c>
      <c r="H8" s="12">
        <v>407</v>
      </c>
      <c r="I8" s="11">
        <v>62</v>
      </c>
      <c r="J8" s="213">
        <v>1757</v>
      </c>
    </row>
    <row r="9" spans="1:19" x14ac:dyDescent="0.25">
      <c r="B9" s="126" t="s">
        <v>287</v>
      </c>
      <c r="C9" s="11">
        <v>12</v>
      </c>
      <c r="D9" s="12" t="s">
        <v>30</v>
      </c>
      <c r="E9" s="11">
        <v>1</v>
      </c>
      <c r="F9" s="213">
        <v>13</v>
      </c>
      <c r="G9" s="11">
        <v>1128</v>
      </c>
      <c r="H9" s="12">
        <v>205</v>
      </c>
      <c r="I9" s="11">
        <v>57</v>
      </c>
      <c r="J9" s="213">
        <v>1390</v>
      </c>
      <c r="O9" s="159"/>
    </row>
    <row r="10" spans="1:19" x14ac:dyDescent="0.25">
      <c r="B10" s="126" t="s">
        <v>288</v>
      </c>
      <c r="C10" s="11">
        <v>20</v>
      </c>
      <c r="D10" s="12">
        <v>5</v>
      </c>
      <c r="E10" s="11">
        <v>1</v>
      </c>
      <c r="F10" s="213">
        <v>26</v>
      </c>
      <c r="G10" s="11">
        <v>1649</v>
      </c>
      <c r="H10" s="12">
        <v>266</v>
      </c>
      <c r="I10" s="11">
        <v>144</v>
      </c>
      <c r="J10" s="213">
        <v>2059</v>
      </c>
      <c r="O10" s="159"/>
    </row>
    <row r="11" spans="1:19" x14ac:dyDescent="0.25">
      <c r="B11" s="126" t="s">
        <v>36</v>
      </c>
      <c r="C11" s="11">
        <v>17</v>
      </c>
      <c r="D11" s="12">
        <v>4</v>
      </c>
      <c r="E11" s="11">
        <v>12</v>
      </c>
      <c r="F11" s="213">
        <v>33</v>
      </c>
      <c r="G11" s="11">
        <v>754</v>
      </c>
      <c r="H11" s="12">
        <v>168</v>
      </c>
      <c r="I11" s="11">
        <v>191</v>
      </c>
      <c r="J11" s="213">
        <v>1113</v>
      </c>
    </row>
    <row r="12" spans="1:19" x14ac:dyDescent="0.25">
      <c r="B12" s="126" t="s">
        <v>253</v>
      </c>
      <c r="C12" s="11">
        <v>2</v>
      </c>
      <c r="D12" s="12" t="s">
        <v>30</v>
      </c>
      <c r="E12" s="11" t="s">
        <v>30</v>
      </c>
      <c r="F12" s="213">
        <v>2</v>
      </c>
      <c r="G12" s="11">
        <v>46</v>
      </c>
      <c r="H12" s="12">
        <v>30</v>
      </c>
      <c r="I12" s="11" t="s">
        <v>30</v>
      </c>
      <c r="J12" s="213">
        <v>76</v>
      </c>
    </row>
    <row r="13" spans="1:19" x14ac:dyDescent="0.25">
      <c r="B13" s="233" t="s">
        <v>9</v>
      </c>
      <c r="C13" s="30">
        <v>60</v>
      </c>
      <c r="D13" s="30">
        <v>12</v>
      </c>
      <c r="E13" s="30">
        <v>17</v>
      </c>
      <c r="F13" s="30">
        <v>89</v>
      </c>
      <c r="G13" s="30">
        <v>4891</v>
      </c>
      <c r="H13" s="30">
        <v>1326</v>
      </c>
      <c r="I13" s="30">
        <v>510</v>
      </c>
      <c r="J13" s="30">
        <v>6727</v>
      </c>
    </row>
    <row r="14" spans="1:19" x14ac:dyDescent="0.25">
      <c r="B14" s="125"/>
      <c r="C14" s="346" t="s">
        <v>132</v>
      </c>
      <c r="D14" s="346"/>
      <c r="E14" s="346"/>
      <c r="F14" s="346"/>
      <c r="G14" s="346"/>
      <c r="H14" s="346"/>
      <c r="I14" s="346"/>
      <c r="J14" s="346"/>
    </row>
    <row r="15" spans="1:19" x14ac:dyDescent="0.25">
      <c r="B15" s="243" t="s">
        <v>289</v>
      </c>
      <c r="C15" s="13">
        <v>1.6666666666666667</v>
      </c>
      <c r="D15" s="14">
        <v>16.666666666666664</v>
      </c>
      <c r="E15" s="13">
        <v>5.8823529411764701</v>
      </c>
      <c r="F15" s="69">
        <v>4.4943820224719104</v>
      </c>
      <c r="G15" s="13">
        <v>0.53158863218155794</v>
      </c>
      <c r="H15" s="14">
        <v>18.85369532428356</v>
      </c>
      <c r="I15" s="13">
        <v>10.980392156862745</v>
      </c>
      <c r="J15" s="69">
        <v>4.9353352162925521</v>
      </c>
      <c r="L15" s="159"/>
      <c r="M15" s="159"/>
      <c r="N15" s="159"/>
      <c r="O15" s="159"/>
      <c r="P15" s="159"/>
      <c r="Q15" s="159"/>
      <c r="R15" s="159"/>
      <c r="S15" s="159"/>
    </row>
    <row r="16" spans="1:19" x14ac:dyDescent="0.25">
      <c r="B16" s="126" t="s">
        <v>286</v>
      </c>
      <c r="C16" s="13">
        <v>13.333333333333334</v>
      </c>
      <c r="D16" s="14">
        <v>8.3333333333333321</v>
      </c>
      <c r="E16" s="13">
        <v>11.76470588235294</v>
      </c>
      <c r="F16" s="69">
        <v>12.359550561797752</v>
      </c>
      <c r="G16" s="13">
        <v>26.334083009609486</v>
      </c>
      <c r="H16" s="14">
        <v>30.693815987933636</v>
      </c>
      <c r="I16" s="13">
        <v>12.156862745098039</v>
      </c>
      <c r="J16" s="69">
        <v>26.11862643080125</v>
      </c>
      <c r="L16" s="159"/>
      <c r="M16" s="159"/>
      <c r="N16" s="159"/>
      <c r="O16" s="159"/>
      <c r="P16" s="159"/>
      <c r="Q16" s="159"/>
      <c r="R16" s="159"/>
      <c r="S16" s="159"/>
    </row>
    <row r="17" spans="2:19" x14ac:dyDescent="0.25">
      <c r="B17" s="126" t="s">
        <v>287</v>
      </c>
      <c r="C17" s="13">
        <v>20</v>
      </c>
      <c r="D17" s="14" t="s">
        <v>30</v>
      </c>
      <c r="E17" s="13">
        <v>5.8823529411764701</v>
      </c>
      <c r="F17" s="69">
        <v>14.606741573033707</v>
      </c>
      <c r="G17" s="13">
        <v>23.062768350030669</v>
      </c>
      <c r="H17" s="14">
        <v>15.460030165912519</v>
      </c>
      <c r="I17" s="13">
        <v>11.176470588235295</v>
      </c>
      <c r="J17" s="69">
        <v>20.662999851345326</v>
      </c>
      <c r="L17" s="159"/>
      <c r="M17" s="159"/>
      <c r="N17" s="173"/>
      <c r="O17" s="159"/>
      <c r="P17" s="159"/>
      <c r="Q17" s="159"/>
      <c r="R17" s="159"/>
      <c r="S17" s="159"/>
    </row>
    <row r="18" spans="2:19" x14ac:dyDescent="0.25">
      <c r="B18" s="126" t="s">
        <v>288</v>
      </c>
      <c r="C18" s="13">
        <v>33.333333333333329</v>
      </c>
      <c r="D18" s="14">
        <v>41.666666666666671</v>
      </c>
      <c r="E18" s="13">
        <v>5.8823529411764701</v>
      </c>
      <c r="F18" s="69">
        <v>29.213483146067414</v>
      </c>
      <c r="G18" s="13">
        <v>33.714986710284194</v>
      </c>
      <c r="H18" s="14">
        <v>20.060331825037707</v>
      </c>
      <c r="I18" s="13">
        <v>28.235294117647058</v>
      </c>
      <c r="J18" s="69">
        <v>30.607997621525197</v>
      </c>
      <c r="L18" s="159"/>
      <c r="M18" s="159"/>
      <c r="N18" s="159"/>
      <c r="O18" s="159"/>
      <c r="P18" s="159"/>
      <c r="Q18" s="159"/>
      <c r="R18" s="159"/>
      <c r="S18" s="159"/>
    </row>
    <row r="19" spans="2:19" x14ac:dyDescent="0.25">
      <c r="B19" s="126" t="s">
        <v>36</v>
      </c>
      <c r="C19" s="13">
        <v>28.333333333333332</v>
      </c>
      <c r="D19" s="14">
        <v>33.333333333333329</v>
      </c>
      <c r="E19" s="13">
        <v>70.588235294117652</v>
      </c>
      <c r="F19" s="69">
        <v>37.078651685393261</v>
      </c>
      <c r="G19" s="13">
        <v>15.41607033326518</v>
      </c>
      <c r="H19" s="14">
        <v>12.669683257918551</v>
      </c>
      <c r="I19" s="13">
        <v>37.450980392156865</v>
      </c>
      <c r="J19" s="69">
        <v>16.545265348595215</v>
      </c>
      <c r="L19" s="159"/>
      <c r="M19" s="159"/>
      <c r="N19" s="159"/>
      <c r="O19" s="159"/>
      <c r="P19" s="159"/>
      <c r="Q19" s="159"/>
      <c r="R19" s="159"/>
      <c r="S19" s="159"/>
    </row>
    <row r="20" spans="2:19" x14ac:dyDescent="0.25">
      <c r="B20" s="126" t="s">
        <v>253</v>
      </c>
      <c r="C20" s="13">
        <v>3.3333333333333335</v>
      </c>
      <c r="D20" s="14" t="s">
        <v>30</v>
      </c>
      <c r="E20" s="13" t="s">
        <v>30</v>
      </c>
      <c r="F20" s="69">
        <v>2.2471910112359552</v>
      </c>
      <c r="G20" s="13">
        <v>0.94050296462891025</v>
      </c>
      <c r="H20" s="14">
        <v>2.2624434389140271</v>
      </c>
      <c r="I20" s="13" t="s">
        <v>30</v>
      </c>
      <c r="J20" s="69">
        <v>1.1297755314404638</v>
      </c>
      <c r="L20" s="159"/>
      <c r="M20" s="159"/>
      <c r="N20" s="159"/>
      <c r="O20" s="159"/>
      <c r="P20" s="159"/>
      <c r="Q20" s="159"/>
      <c r="R20" s="159"/>
      <c r="S20" s="159"/>
    </row>
    <row r="21" spans="2:19" x14ac:dyDescent="0.25">
      <c r="B21" s="233" t="s">
        <v>9</v>
      </c>
      <c r="C21" s="31">
        <v>100</v>
      </c>
      <c r="D21" s="31">
        <v>100</v>
      </c>
      <c r="E21" s="31">
        <v>100</v>
      </c>
      <c r="F21" s="31">
        <v>100</v>
      </c>
      <c r="G21" s="31">
        <v>100</v>
      </c>
      <c r="H21" s="31">
        <v>100</v>
      </c>
      <c r="I21" s="31">
        <v>100</v>
      </c>
      <c r="J21" s="31">
        <v>100</v>
      </c>
      <c r="L21" s="159"/>
      <c r="M21" s="159"/>
      <c r="N21" s="159"/>
      <c r="O21" s="159"/>
      <c r="P21" s="159"/>
      <c r="Q21" s="159"/>
      <c r="R21" s="159"/>
      <c r="S21" s="159"/>
    </row>
  </sheetData>
  <mergeCells count="5">
    <mergeCell ref="B4:B5"/>
    <mergeCell ref="C4:F4"/>
    <mergeCell ref="G4:J4"/>
    <mergeCell ref="C6:J6"/>
    <mergeCell ref="C14:J14"/>
  </mergeCells>
  <hyperlinks>
    <hyperlink ref="A1" location="'Indice delle Tavole'!A1" display="INDICE" xr:uid="{4F56A02E-33BB-40F7-BC0F-9A5465E6BF61}"/>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8">
    <tabColor rgb="FF00B050"/>
  </sheetPr>
  <dimension ref="A1:G21"/>
  <sheetViews>
    <sheetView showGridLines="0" workbookViewId="0">
      <selection activeCell="Q21" sqref="Q21"/>
    </sheetView>
  </sheetViews>
  <sheetFormatPr defaultRowHeight="15" x14ac:dyDescent="0.25"/>
  <cols>
    <col min="1" max="1" width="6.7109375" customWidth="1"/>
    <col min="2" max="2" width="13.140625" customWidth="1"/>
  </cols>
  <sheetData>
    <row r="1" spans="1:7" x14ac:dyDescent="0.25">
      <c r="A1" s="260" t="s">
        <v>349</v>
      </c>
    </row>
    <row r="2" spans="1:7" x14ac:dyDescent="0.25">
      <c r="B2" s="63" t="s">
        <v>390</v>
      </c>
    </row>
    <row r="3" spans="1:7" x14ac:dyDescent="0.25">
      <c r="B3" s="16" t="s">
        <v>281</v>
      </c>
    </row>
    <row r="4" spans="1:7" x14ac:dyDescent="0.25">
      <c r="B4" s="314" t="s">
        <v>75</v>
      </c>
      <c r="C4" s="289" t="s">
        <v>2</v>
      </c>
      <c r="D4" s="289"/>
      <c r="E4" s="290" t="s">
        <v>3</v>
      </c>
      <c r="F4" s="290"/>
      <c r="G4" s="349" t="s">
        <v>76</v>
      </c>
    </row>
    <row r="5" spans="1:7" ht="27" x14ac:dyDescent="0.25">
      <c r="B5" s="348"/>
      <c r="C5" s="3" t="s">
        <v>28</v>
      </c>
      <c r="D5" s="3" t="s">
        <v>77</v>
      </c>
      <c r="E5" s="3" t="s">
        <v>78</v>
      </c>
      <c r="F5" s="3" t="s">
        <v>79</v>
      </c>
      <c r="G5" s="349"/>
    </row>
    <row r="6" spans="1:7" x14ac:dyDescent="0.25">
      <c r="B6" s="64"/>
      <c r="C6" s="347" t="s">
        <v>80</v>
      </c>
      <c r="D6" s="347"/>
      <c r="E6" s="347"/>
      <c r="F6" s="347"/>
      <c r="G6" s="64"/>
    </row>
    <row r="7" spans="1:7" x14ac:dyDescent="0.25">
      <c r="B7" s="65" t="s">
        <v>81</v>
      </c>
      <c r="C7" s="66">
        <v>52</v>
      </c>
      <c r="D7" s="14">
        <v>76.470588235294116</v>
      </c>
      <c r="E7" s="11">
        <v>3518</v>
      </c>
      <c r="F7" s="14">
        <v>81.284658040665434</v>
      </c>
      <c r="G7" s="13">
        <v>1.4565826330532212</v>
      </c>
    </row>
    <row r="8" spans="1:7" x14ac:dyDescent="0.25">
      <c r="B8" s="65" t="s">
        <v>82</v>
      </c>
      <c r="C8" s="66">
        <v>5</v>
      </c>
      <c r="D8" s="14">
        <v>7.3529411764705888</v>
      </c>
      <c r="E8" s="11">
        <v>556</v>
      </c>
      <c r="F8" s="14">
        <v>12.846580406654343</v>
      </c>
      <c r="G8" s="13">
        <v>0.89126559714795017</v>
      </c>
    </row>
    <row r="9" spans="1:7" x14ac:dyDescent="0.25">
      <c r="B9" s="65" t="s">
        <v>83</v>
      </c>
      <c r="C9" s="66">
        <v>11</v>
      </c>
      <c r="D9" s="14">
        <v>16.176470588235293</v>
      </c>
      <c r="E9" s="11">
        <v>254</v>
      </c>
      <c r="F9" s="14">
        <v>5.8687615526802217</v>
      </c>
      <c r="G9" s="13">
        <v>4.1509433962264151</v>
      </c>
    </row>
    <row r="10" spans="1:7" x14ac:dyDescent="0.25">
      <c r="B10" s="67" t="s">
        <v>84</v>
      </c>
      <c r="C10" s="68">
        <v>68</v>
      </c>
      <c r="D10" s="69">
        <v>100</v>
      </c>
      <c r="E10" s="70">
        <v>4328</v>
      </c>
      <c r="F10" s="69">
        <v>100</v>
      </c>
      <c r="G10" s="71">
        <v>1.5468607825295724</v>
      </c>
    </row>
    <row r="11" spans="1:7" x14ac:dyDescent="0.25">
      <c r="B11" s="64"/>
      <c r="C11" s="347" t="s">
        <v>85</v>
      </c>
      <c r="D11" s="347"/>
      <c r="E11" s="347"/>
      <c r="F11" s="347"/>
      <c r="G11" s="72"/>
    </row>
    <row r="12" spans="1:7" x14ac:dyDescent="0.25">
      <c r="B12" s="65" t="s">
        <v>81</v>
      </c>
      <c r="C12" s="66">
        <v>8</v>
      </c>
      <c r="D12" s="14">
        <v>38.095238095238095</v>
      </c>
      <c r="E12" s="11">
        <v>1373</v>
      </c>
      <c r="F12" s="14">
        <v>57.232180075031259</v>
      </c>
      <c r="G12" s="13">
        <v>0.57929036929761035</v>
      </c>
    </row>
    <row r="13" spans="1:7" x14ac:dyDescent="0.25">
      <c r="B13" s="65" t="s">
        <v>82</v>
      </c>
      <c r="C13" s="66">
        <v>7</v>
      </c>
      <c r="D13" s="14">
        <v>33.333333333333329</v>
      </c>
      <c r="E13" s="11">
        <v>770</v>
      </c>
      <c r="F13" s="14">
        <v>32.096706961233842</v>
      </c>
      <c r="G13" s="13">
        <v>0.90090090090090091</v>
      </c>
    </row>
    <row r="14" spans="1:7" x14ac:dyDescent="0.25">
      <c r="B14" s="65" t="s">
        <v>83</v>
      </c>
      <c r="C14" s="66">
        <v>6</v>
      </c>
      <c r="D14" s="14">
        <v>28.571428571428569</v>
      </c>
      <c r="E14" s="11">
        <v>256</v>
      </c>
      <c r="F14" s="14">
        <v>10.67111296373489</v>
      </c>
      <c r="G14" s="13">
        <v>2.2900763358778624</v>
      </c>
    </row>
    <row r="15" spans="1:7" x14ac:dyDescent="0.25">
      <c r="B15" s="67" t="s">
        <v>86</v>
      </c>
      <c r="C15" s="68">
        <v>21</v>
      </c>
      <c r="D15" s="69">
        <v>100</v>
      </c>
      <c r="E15" s="70">
        <v>2399</v>
      </c>
      <c r="F15" s="69">
        <v>100</v>
      </c>
      <c r="G15" s="71">
        <v>0.86776859504132231</v>
      </c>
    </row>
    <row r="16" spans="1:7" x14ac:dyDescent="0.25">
      <c r="B16" s="64"/>
      <c r="C16" s="347" t="s">
        <v>87</v>
      </c>
      <c r="D16" s="347"/>
      <c r="E16" s="347"/>
      <c r="F16" s="347"/>
      <c r="G16" s="72"/>
    </row>
    <row r="17" spans="2:7" x14ac:dyDescent="0.25">
      <c r="B17" s="65" t="s">
        <v>81</v>
      </c>
      <c r="C17" s="66">
        <v>60</v>
      </c>
      <c r="D17" s="14">
        <v>67.415730337078656</v>
      </c>
      <c r="E17" s="66">
        <v>4891</v>
      </c>
      <c r="F17" s="14">
        <v>72.707001635201436</v>
      </c>
      <c r="G17" s="13">
        <v>1.2118763886083619</v>
      </c>
    </row>
    <row r="18" spans="2:7" x14ac:dyDescent="0.25">
      <c r="B18" s="65" t="s">
        <v>82</v>
      </c>
      <c r="C18" s="66">
        <v>12</v>
      </c>
      <c r="D18" s="14">
        <v>13.48314606741573</v>
      </c>
      <c r="E18" s="66">
        <v>1326</v>
      </c>
      <c r="F18" s="14">
        <v>19.711609930132305</v>
      </c>
      <c r="G18" s="13">
        <v>0.89686098654708524</v>
      </c>
    </row>
    <row r="19" spans="2:7" x14ac:dyDescent="0.25">
      <c r="B19" s="65" t="s">
        <v>83</v>
      </c>
      <c r="C19" s="66">
        <v>17</v>
      </c>
      <c r="D19" s="14">
        <v>19.101123595505616</v>
      </c>
      <c r="E19" s="66">
        <v>510</v>
      </c>
      <c r="F19" s="14">
        <v>7.5813884346662697</v>
      </c>
      <c r="G19" s="13">
        <v>3.225806451612903</v>
      </c>
    </row>
    <row r="20" spans="2:7" x14ac:dyDescent="0.25">
      <c r="B20" s="25" t="s">
        <v>9</v>
      </c>
      <c r="C20" s="234">
        <v>89</v>
      </c>
      <c r="D20" s="232">
        <v>100</v>
      </c>
      <c r="E20" s="30">
        <v>6727</v>
      </c>
      <c r="F20" s="31">
        <v>100</v>
      </c>
      <c r="G20" s="31">
        <v>1.30575117370892</v>
      </c>
    </row>
    <row r="21" spans="2:7" ht="26.25" customHeight="1" x14ac:dyDescent="0.25">
      <c r="B21" s="332" t="s">
        <v>88</v>
      </c>
      <c r="C21" s="292"/>
      <c r="D21" s="292"/>
      <c r="E21" s="292"/>
      <c r="F21" s="292"/>
      <c r="G21" s="292"/>
    </row>
  </sheetData>
  <mergeCells count="8">
    <mergeCell ref="C6:F6"/>
    <mergeCell ref="C11:F11"/>
    <mergeCell ref="C16:F16"/>
    <mergeCell ref="B21:G21"/>
    <mergeCell ref="B4:B5"/>
    <mergeCell ref="C4:D4"/>
    <mergeCell ref="E4:F4"/>
    <mergeCell ref="G4:G5"/>
  </mergeCells>
  <hyperlinks>
    <hyperlink ref="A1" location="'Indice delle Tavole'!A1" display="INDICE" xr:uid="{EACF9DB9-6720-4B55-9AE6-7D5E14D80289}"/>
  </hyperlink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tabColor rgb="FF00B050"/>
  </sheetPr>
  <dimension ref="A1:L14"/>
  <sheetViews>
    <sheetView showGridLines="0" zoomScaleNormal="100" workbookViewId="0">
      <selection activeCell="N6" sqref="N6"/>
    </sheetView>
  </sheetViews>
  <sheetFormatPr defaultRowHeight="15" x14ac:dyDescent="0.25"/>
  <cols>
    <col min="1" max="1" width="6.7109375" customWidth="1"/>
    <col min="2" max="2" width="20" bestFit="1" customWidth="1"/>
    <col min="9" max="12" width="11" customWidth="1"/>
  </cols>
  <sheetData>
    <row r="1" spans="1:12" x14ac:dyDescent="0.25">
      <c r="A1" s="260" t="s">
        <v>349</v>
      </c>
    </row>
    <row r="2" spans="1:12" ht="15" customHeight="1" x14ac:dyDescent="0.25">
      <c r="B2" s="274" t="s">
        <v>367</v>
      </c>
      <c r="C2" s="274"/>
      <c r="D2" s="274"/>
      <c r="E2" s="274"/>
      <c r="F2" s="274"/>
      <c r="G2" s="274"/>
      <c r="H2" s="274"/>
      <c r="I2" s="274"/>
      <c r="J2" s="274"/>
      <c r="K2" s="274"/>
    </row>
    <row r="3" spans="1:12" ht="15" customHeight="1" x14ac:dyDescent="0.25">
      <c r="B3" s="275" t="s">
        <v>254</v>
      </c>
      <c r="C3" s="275"/>
      <c r="D3" s="275"/>
      <c r="E3" s="275"/>
      <c r="F3" s="275"/>
      <c r="G3" s="275"/>
      <c r="H3" s="275"/>
      <c r="I3" s="275"/>
      <c r="J3" s="275"/>
      <c r="K3" s="275"/>
    </row>
    <row r="4" spans="1:12" ht="15" customHeight="1" x14ac:dyDescent="0.25">
      <c r="B4" s="276" t="s">
        <v>0</v>
      </c>
      <c r="C4" s="271">
        <v>2023</v>
      </c>
      <c r="D4" s="271"/>
      <c r="E4" s="271"/>
      <c r="F4" s="279">
        <v>2022</v>
      </c>
      <c r="G4" s="279"/>
      <c r="H4" s="279"/>
      <c r="I4" s="271" t="s">
        <v>255</v>
      </c>
      <c r="J4" s="271" t="s">
        <v>365</v>
      </c>
      <c r="K4" s="271" t="s">
        <v>366</v>
      </c>
      <c r="L4" s="271" t="s">
        <v>256</v>
      </c>
    </row>
    <row r="5" spans="1:12" x14ac:dyDescent="0.25">
      <c r="B5" s="277"/>
      <c r="C5" s="273"/>
      <c r="D5" s="273"/>
      <c r="E5" s="273"/>
      <c r="F5" s="280"/>
      <c r="G5" s="280"/>
      <c r="H5" s="280"/>
      <c r="I5" s="272"/>
      <c r="J5" s="272"/>
      <c r="K5" s="272"/>
      <c r="L5" s="272"/>
    </row>
    <row r="6" spans="1:12" ht="27.75" customHeight="1" x14ac:dyDescent="0.25">
      <c r="B6" s="278"/>
      <c r="C6" s="95" t="s">
        <v>1</v>
      </c>
      <c r="D6" s="95" t="s">
        <v>2</v>
      </c>
      <c r="E6" s="95" t="s">
        <v>3</v>
      </c>
      <c r="F6" s="95" t="s">
        <v>1</v>
      </c>
      <c r="G6" s="95" t="s">
        <v>2</v>
      </c>
      <c r="H6" s="95" t="s">
        <v>3</v>
      </c>
      <c r="I6" s="273"/>
      <c r="J6" s="273"/>
      <c r="K6" s="273"/>
      <c r="L6" s="273"/>
    </row>
    <row r="7" spans="1:12" x14ac:dyDescent="0.25">
      <c r="B7" s="189" t="s">
        <v>189</v>
      </c>
      <c r="C7" s="190">
        <v>1190</v>
      </c>
      <c r="D7" s="190">
        <v>29</v>
      </c>
      <c r="E7" s="190">
        <v>1545</v>
      </c>
      <c r="F7" s="190">
        <v>1155</v>
      </c>
      <c r="G7" s="190">
        <v>23</v>
      </c>
      <c r="H7" s="190">
        <v>1468</v>
      </c>
      <c r="I7" s="191">
        <v>6</v>
      </c>
      <c r="J7" s="192">
        <v>20.833300000000001</v>
      </c>
      <c r="K7" s="193">
        <v>7.4074</v>
      </c>
      <c r="L7" s="192">
        <v>8.2873000000000001</v>
      </c>
    </row>
    <row r="8" spans="1:12" x14ac:dyDescent="0.25">
      <c r="B8" s="189" t="s">
        <v>190</v>
      </c>
      <c r="C8" s="190">
        <v>1574</v>
      </c>
      <c r="D8" s="190">
        <v>26</v>
      </c>
      <c r="E8" s="190">
        <v>2116</v>
      </c>
      <c r="F8" s="190">
        <v>1591</v>
      </c>
      <c r="G8" s="190">
        <v>34</v>
      </c>
      <c r="H8" s="190">
        <v>2177</v>
      </c>
      <c r="I8" s="191">
        <v>-8</v>
      </c>
      <c r="J8" s="192">
        <v>18.181799999999999</v>
      </c>
      <c r="K8" s="193">
        <v>-21.2121</v>
      </c>
      <c r="L8" s="192">
        <v>5.63</v>
      </c>
    </row>
    <row r="9" spans="1:12" x14ac:dyDescent="0.25">
      <c r="B9" s="189" t="s">
        <v>191</v>
      </c>
      <c r="C9" s="190">
        <v>967</v>
      </c>
      <c r="D9" s="190">
        <v>14</v>
      </c>
      <c r="E9" s="190">
        <v>1410</v>
      </c>
      <c r="F9" s="190">
        <v>937</v>
      </c>
      <c r="G9" s="190">
        <v>16</v>
      </c>
      <c r="H9" s="190">
        <v>1309</v>
      </c>
      <c r="I9" s="191">
        <v>-2</v>
      </c>
      <c r="J9" s="192">
        <v>-48.148099999999999</v>
      </c>
      <c r="K9" s="193">
        <v>-39.130400000000002</v>
      </c>
      <c r="L9" s="192">
        <v>4.6102999999999996</v>
      </c>
    </row>
    <row r="10" spans="1:12" x14ac:dyDescent="0.25">
      <c r="B10" s="189" t="s">
        <v>192</v>
      </c>
      <c r="C10" s="190">
        <v>698</v>
      </c>
      <c r="D10" s="190">
        <v>16</v>
      </c>
      <c r="E10" s="190">
        <v>892</v>
      </c>
      <c r="F10" s="190">
        <v>723</v>
      </c>
      <c r="G10" s="190">
        <v>11</v>
      </c>
      <c r="H10" s="190">
        <v>935</v>
      </c>
      <c r="I10" s="191">
        <v>5</v>
      </c>
      <c r="J10" s="192">
        <v>0</v>
      </c>
      <c r="K10" s="193">
        <v>33.333300000000001</v>
      </c>
      <c r="L10" s="192">
        <v>7.9512999999999998</v>
      </c>
    </row>
    <row r="11" spans="1:12" x14ac:dyDescent="0.25">
      <c r="B11" s="189" t="s">
        <v>193</v>
      </c>
      <c r="C11" s="190">
        <v>527</v>
      </c>
      <c r="D11" s="190">
        <v>4</v>
      </c>
      <c r="E11" s="190">
        <v>764</v>
      </c>
      <c r="F11" s="190">
        <v>545</v>
      </c>
      <c r="G11" s="190">
        <v>7</v>
      </c>
      <c r="H11" s="190">
        <v>772</v>
      </c>
      <c r="I11" s="191">
        <v>-3</v>
      </c>
      <c r="J11" s="192">
        <v>-60</v>
      </c>
      <c r="K11" s="193">
        <v>-71.428600000000003</v>
      </c>
      <c r="L11" s="192">
        <v>2.3847999999999998</v>
      </c>
    </row>
    <row r="12" spans="1:12" x14ac:dyDescent="0.25">
      <c r="B12" s="218" t="s">
        <v>177</v>
      </c>
      <c r="C12" s="190">
        <v>4956</v>
      </c>
      <c r="D12" s="190">
        <v>89</v>
      </c>
      <c r="E12" s="190">
        <v>6727</v>
      </c>
      <c r="F12" s="190">
        <v>4951</v>
      </c>
      <c r="G12" s="190">
        <v>91</v>
      </c>
      <c r="H12" s="190">
        <v>6661</v>
      </c>
      <c r="I12" s="191">
        <v>-2</v>
      </c>
      <c r="J12" s="192">
        <v>-10.101000000000001</v>
      </c>
      <c r="K12" s="193">
        <v>-18.348600000000001</v>
      </c>
      <c r="L12" s="192">
        <v>5.9958</v>
      </c>
    </row>
    <row r="13" spans="1:12" x14ac:dyDescent="0.25">
      <c r="B13" s="189" t="s">
        <v>5</v>
      </c>
      <c r="C13" s="190">
        <v>166525</v>
      </c>
      <c r="D13" s="190">
        <v>3039</v>
      </c>
      <c r="E13" s="190">
        <v>224634</v>
      </c>
      <c r="F13" s="190">
        <v>165889</v>
      </c>
      <c r="G13" s="190">
        <v>3159</v>
      </c>
      <c r="H13" s="190">
        <v>223475</v>
      </c>
      <c r="I13" s="191">
        <v>-120</v>
      </c>
      <c r="J13" s="192">
        <v>-4.2230999999999996</v>
      </c>
      <c r="K13" s="193">
        <v>-26.130299999999998</v>
      </c>
      <c r="L13" s="192">
        <v>5.1513999999999998</v>
      </c>
    </row>
    <row r="14" spans="1:12" x14ac:dyDescent="0.25">
      <c r="B14" s="189"/>
      <c r="C14" s="190"/>
      <c r="D14" s="190"/>
      <c r="E14" s="190"/>
      <c r="F14" s="190"/>
      <c r="G14" s="190"/>
      <c r="H14" s="190"/>
      <c r="I14" s="191"/>
      <c r="J14" s="192"/>
      <c r="K14" s="193"/>
      <c r="L14" s="192"/>
    </row>
  </sheetData>
  <mergeCells count="9">
    <mergeCell ref="L4:L6"/>
    <mergeCell ref="K4:K6"/>
    <mergeCell ref="B2:K2"/>
    <mergeCell ref="B3:K3"/>
    <mergeCell ref="B4:B6"/>
    <mergeCell ref="C4:E5"/>
    <mergeCell ref="F4:H5"/>
    <mergeCell ref="I4:I6"/>
    <mergeCell ref="J4:J6"/>
  </mergeCells>
  <conditionalFormatting sqref="B7:L14">
    <cfRule type="expression" dxfId="89" priority="4">
      <formula>$B7= "Italia"</formula>
    </cfRule>
    <cfRule type="expression" dxfId="88" priority="5">
      <formula>$B7 &lt;&gt; ""</formula>
    </cfRule>
    <cfRule type="expression" dxfId="87" priority="11">
      <formula>$B7 = ""</formula>
    </cfRule>
  </conditionalFormatting>
  <conditionalFormatting sqref="C7:C14 E7:E14 G7:G14 I7:I14 K7:K14">
    <cfRule type="expression" dxfId="86" priority="6">
      <formula>$B7 &lt;&gt; ""</formula>
    </cfRule>
  </conditionalFormatting>
  <hyperlinks>
    <hyperlink ref="A1" location="'Indice delle Tavole'!A1" display="INDICE" xr:uid="{236A3765-DEB7-498B-B951-D7C700A880C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00000000-000E-0000-0200-000003000000}">
            <xm:f>$B7=Istruzioni!$A$1</xm:f>
            <x14:dxf>
              <font>
                <b/>
                <i val="0"/>
                <color theme="0"/>
              </font>
              <fill>
                <patternFill>
                  <bgColor rgb="FFA71433"/>
                </patternFill>
              </fill>
            </x14:dxf>
          </x14:cfRule>
          <xm:sqref>B7:L14</xm:sqref>
        </x14:conditionalFormatting>
      </x14:conditionalFormatting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9">
    <tabColor rgb="FF00B050"/>
  </sheetPr>
  <dimension ref="B1:R36"/>
  <sheetViews>
    <sheetView showGridLines="0" workbookViewId="0">
      <selection activeCell="J34" sqref="J34:R34"/>
    </sheetView>
  </sheetViews>
  <sheetFormatPr defaultColWidth="19.5703125" defaultRowHeight="15" x14ac:dyDescent="0.25"/>
  <cols>
    <col min="1" max="1" width="6.7109375" customWidth="1"/>
    <col min="2" max="6" width="15.140625" hidden="1" customWidth="1"/>
    <col min="7" max="7" width="15.140625" style="167" hidden="1" customWidth="1"/>
    <col min="8" max="8" width="15.140625" hidden="1" customWidth="1"/>
    <col min="9" max="9" width="1.7109375" hidden="1" customWidth="1"/>
    <col min="11" max="18" width="10.28515625" customWidth="1"/>
  </cols>
  <sheetData>
    <row r="1" spans="7:18" x14ac:dyDescent="0.25">
      <c r="G1"/>
      <c r="J1" s="260" t="s">
        <v>349</v>
      </c>
    </row>
    <row r="2" spans="7:18" x14ac:dyDescent="0.25">
      <c r="G2"/>
      <c r="J2" s="2" t="s">
        <v>420</v>
      </c>
    </row>
    <row r="3" spans="7:18" x14ac:dyDescent="0.25">
      <c r="G3"/>
      <c r="J3" s="129" t="s">
        <v>273</v>
      </c>
    </row>
    <row r="4" spans="7:18" x14ac:dyDescent="0.25">
      <c r="G4"/>
      <c r="J4" s="73" t="s">
        <v>154</v>
      </c>
      <c r="K4" s="301" t="s">
        <v>1</v>
      </c>
      <c r="L4" s="301" t="s">
        <v>2</v>
      </c>
      <c r="M4" s="301" t="s">
        <v>3</v>
      </c>
      <c r="N4" s="301" t="s">
        <v>155</v>
      </c>
      <c r="O4" s="301" t="s">
        <v>156</v>
      </c>
      <c r="P4" s="301" t="s">
        <v>157</v>
      </c>
      <c r="Q4" s="301" t="s">
        <v>37</v>
      </c>
      <c r="R4" s="301" t="s">
        <v>38</v>
      </c>
    </row>
    <row r="5" spans="7:18" x14ac:dyDescent="0.25">
      <c r="G5"/>
      <c r="J5" s="61" t="s">
        <v>158</v>
      </c>
      <c r="K5" s="301"/>
      <c r="L5" s="301"/>
      <c r="M5" s="301"/>
      <c r="N5" s="301"/>
      <c r="O5" s="301"/>
      <c r="P5" s="301"/>
      <c r="Q5" s="301"/>
      <c r="R5" s="301"/>
    </row>
    <row r="6" spans="7:18" x14ac:dyDescent="0.25">
      <c r="G6"/>
      <c r="I6">
        <v>0</v>
      </c>
      <c r="J6" s="128" t="s">
        <v>207</v>
      </c>
      <c r="K6" s="365">
        <v>263</v>
      </c>
      <c r="L6" s="366">
        <v>2</v>
      </c>
      <c r="M6" s="365">
        <v>337</v>
      </c>
      <c r="N6" s="130">
        <v>4.3884531953946304</v>
      </c>
      <c r="O6" s="131">
        <v>3.33722676455865</v>
      </c>
      <c r="P6" s="130">
        <v>562.32270982813304</v>
      </c>
      <c r="Q6" s="131">
        <v>0.76045627376425895</v>
      </c>
      <c r="R6" s="130">
        <v>128.13688212927801</v>
      </c>
    </row>
    <row r="7" spans="7:18" x14ac:dyDescent="0.25">
      <c r="G7"/>
      <c r="I7">
        <v>1</v>
      </c>
      <c r="J7" s="128" t="s">
        <v>208</v>
      </c>
      <c r="K7" s="365">
        <v>466</v>
      </c>
      <c r="L7" s="366">
        <v>8</v>
      </c>
      <c r="M7" s="365">
        <v>579</v>
      </c>
      <c r="N7" s="130">
        <v>4.8744769874477001</v>
      </c>
      <c r="O7" s="131">
        <v>8.3682008368200904</v>
      </c>
      <c r="P7" s="130">
        <v>605.648535564854</v>
      </c>
      <c r="Q7" s="131">
        <v>1.7167381974248901</v>
      </c>
      <c r="R7" s="130">
        <v>124.248927038627</v>
      </c>
    </row>
    <row r="8" spans="7:18" x14ac:dyDescent="0.25">
      <c r="G8"/>
      <c r="I8">
        <v>0</v>
      </c>
      <c r="J8" s="128" t="s">
        <v>209</v>
      </c>
      <c r="K8" s="365">
        <v>55</v>
      </c>
      <c r="L8" s="366">
        <v>5</v>
      </c>
      <c r="M8" s="365">
        <v>71</v>
      </c>
      <c r="N8" s="130">
        <v>3.9872408293460899</v>
      </c>
      <c r="O8" s="131">
        <v>36.247643903146297</v>
      </c>
      <c r="P8" s="130">
        <v>514.71654342467696</v>
      </c>
      <c r="Q8" s="131">
        <v>9.0909090909090899</v>
      </c>
      <c r="R8" s="130">
        <v>129.09090909090901</v>
      </c>
    </row>
    <row r="9" spans="7:18" x14ac:dyDescent="0.25">
      <c r="G9"/>
      <c r="I9">
        <v>0</v>
      </c>
      <c r="J9" s="128" t="s">
        <v>282</v>
      </c>
      <c r="K9" s="365">
        <v>49</v>
      </c>
      <c r="L9" s="366">
        <v>0</v>
      </c>
      <c r="M9" s="365">
        <v>67</v>
      </c>
      <c r="N9" s="130">
        <v>3.2665577814072901</v>
      </c>
      <c r="O9" s="131">
        <v>0</v>
      </c>
      <c r="P9" s="130">
        <v>446.65177827405802</v>
      </c>
      <c r="Q9" s="131">
        <v>0</v>
      </c>
      <c r="R9" s="130">
        <v>136.734693877551</v>
      </c>
    </row>
    <row r="10" spans="7:18" x14ac:dyDescent="0.25">
      <c r="G10"/>
      <c r="I10">
        <v>1</v>
      </c>
      <c r="J10" s="128" t="s">
        <v>190</v>
      </c>
      <c r="K10" s="365">
        <v>451</v>
      </c>
      <c r="L10" s="366">
        <v>4</v>
      </c>
      <c r="M10" s="365">
        <v>599</v>
      </c>
      <c r="N10" s="130">
        <v>4.5512112175751396</v>
      </c>
      <c r="O10" s="131">
        <v>4.0365509690245203</v>
      </c>
      <c r="P10" s="130">
        <v>604.47350761142104</v>
      </c>
      <c r="Q10" s="131">
        <v>0.88691796008869195</v>
      </c>
      <c r="R10" s="130">
        <v>132.81596452328199</v>
      </c>
    </row>
    <row r="11" spans="7:18" x14ac:dyDescent="0.25">
      <c r="G11"/>
      <c r="I11">
        <v>0</v>
      </c>
      <c r="J11" s="128" t="s">
        <v>210</v>
      </c>
      <c r="K11" s="365">
        <v>75</v>
      </c>
      <c r="L11" s="366">
        <v>2</v>
      </c>
      <c r="M11" s="365">
        <v>104</v>
      </c>
      <c r="N11" s="130">
        <v>4.0647101861637296</v>
      </c>
      <c r="O11" s="131">
        <v>10.839227163103301</v>
      </c>
      <c r="P11" s="130">
        <v>563.63981248136997</v>
      </c>
      <c r="Q11" s="131">
        <v>2.6666666666666701</v>
      </c>
      <c r="R11" s="130">
        <v>138.666666666667</v>
      </c>
    </row>
    <row r="12" spans="7:18" x14ac:dyDescent="0.25">
      <c r="G12"/>
      <c r="I12">
        <v>0</v>
      </c>
      <c r="J12" s="128" t="s">
        <v>211</v>
      </c>
      <c r="K12" s="365">
        <v>49</v>
      </c>
      <c r="L12" s="366">
        <v>0</v>
      </c>
      <c r="M12" s="365">
        <v>64</v>
      </c>
      <c r="N12" s="130">
        <v>1.69556040001384</v>
      </c>
      <c r="O12" s="131">
        <v>0</v>
      </c>
      <c r="P12" s="130">
        <v>221.46095020588899</v>
      </c>
      <c r="Q12" s="131">
        <v>0</v>
      </c>
      <c r="R12" s="130">
        <v>130.61224489795899</v>
      </c>
    </row>
    <row r="13" spans="7:18" x14ac:dyDescent="0.25">
      <c r="G13"/>
      <c r="I13">
        <v>0</v>
      </c>
      <c r="J13" s="128" t="s">
        <v>212</v>
      </c>
      <c r="K13" s="365">
        <v>101</v>
      </c>
      <c r="L13" s="366">
        <v>3</v>
      </c>
      <c r="M13" s="365">
        <v>130</v>
      </c>
      <c r="N13" s="130">
        <v>3.9402332930207198</v>
      </c>
      <c r="O13" s="131">
        <v>11.7036632465962</v>
      </c>
      <c r="P13" s="130">
        <v>507.15874068583503</v>
      </c>
      <c r="Q13" s="131">
        <v>2.9702970297029698</v>
      </c>
      <c r="R13" s="130">
        <v>128.71287128712899</v>
      </c>
    </row>
    <row r="14" spans="7:18" x14ac:dyDescent="0.25">
      <c r="G14"/>
      <c r="I14">
        <v>0</v>
      </c>
      <c r="J14" s="128" t="s">
        <v>213</v>
      </c>
      <c r="K14" s="365">
        <v>140</v>
      </c>
      <c r="L14" s="366">
        <v>3</v>
      </c>
      <c r="M14" s="365">
        <v>173</v>
      </c>
      <c r="N14" s="130">
        <v>3.5607553888217698</v>
      </c>
      <c r="O14" s="131">
        <v>7.6301901189038004</v>
      </c>
      <c r="P14" s="130">
        <v>440.00763019011902</v>
      </c>
      <c r="Q14" s="131">
        <v>2.1428571428571401</v>
      </c>
      <c r="R14" s="130">
        <v>123.571428571429</v>
      </c>
    </row>
    <row r="15" spans="7:18" x14ac:dyDescent="0.25">
      <c r="G15"/>
      <c r="I15">
        <v>0</v>
      </c>
      <c r="J15" s="128" t="s">
        <v>214</v>
      </c>
      <c r="K15" s="365">
        <v>92</v>
      </c>
      <c r="L15" s="366">
        <v>0</v>
      </c>
      <c r="M15" s="365">
        <v>145</v>
      </c>
      <c r="N15" s="130">
        <v>2.64440005173826</v>
      </c>
      <c r="O15" s="131">
        <v>0</v>
      </c>
      <c r="P15" s="130">
        <v>416.78044293700901</v>
      </c>
      <c r="Q15" s="131">
        <v>0</v>
      </c>
      <c r="R15" s="130">
        <v>157.60869565217399</v>
      </c>
    </row>
    <row r="16" spans="7:18" x14ac:dyDescent="0.25">
      <c r="G16"/>
      <c r="I16">
        <v>0</v>
      </c>
      <c r="J16" s="128" t="s">
        <v>215</v>
      </c>
      <c r="K16" s="365">
        <v>243</v>
      </c>
      <c r="L16" s="366">
        <v>3</v>
      </c>
      <c r="M16" s="365">
        <v>318</v>
      </c>
      <c r="N16" s="130">
        <v>5.5067077592458302</v>
      </c>
      <c r="O16" s="131">
        <v>6.7984046410442396</v>
      </c>
      <c r="P16" s="130">
        <v>720.63089195068903</v>
      </c>
      <c r="Q16" s="131">
        <v>1.2345679012345701</v>
      </c>
      <c r="R16" s="130">
        <v>130.864197530864</v>
      </c>
    </row>
    <row r="17" spans="7:18" x14ac:dyDescent="0.25">
      <c r="G17"/>
      <c r="I17">
        <v>0</v>
      </c>
      <c r="J17" s="128" t="s">
        <v>216</v>
      </c>
      <c r="K17" s="365">
        <v>204</v>
      </c>
      <c r="L17" s="366">
        <v>0</v>
      </c>
      <c r="M17" s="365">
        <v>286</v>
      </c>
      <c r="N17" s="130">
        <v>4.8604989159181304</v>
      </c>
      <c r="O17" s="131">
        <v>0</v>
      </c>
      <c r="P17" s="130">
        <v>681.42288723165996</v>
      </c>
      <c r="Q17" s="131">
        <v>0</v>
      </c>
      <c r="R17" s="130">
        <v>140.196078431373</v>
      </c>
    </row>
    <row r="18" spans="7:18" x14ac:dyDescent="0.25">
      <c r="G18"/>
      <c r="I18">
        <v>1</v>
      </c>
      <c r="J18" s="128" t="s">
        <v>191</v>
      </c>
      <c r="K18" s="365">
        <v>157</v>
      </c>
      <c r="L18" s="366">
        <v>3</v>
      </c>
      <c r="M18" s="365">
        <v>211</v>
      </c>
      <c r="N18" s="130">
        <v>3.8722407201874498</v>
      </c>
      <c r="O18" s="131">
        <v>7.3991860895301498</v>
      </c>
      <c r="P18" s="130">
        <v>520.40942163028706</v>
      </c>
      <c r="Q18" s="131">
        <v>1.9108280254777099</v>
      </c>
      <c r="R18" s="130">
        <v>134.394904458599</v>
      </c>
    </row>
    <row r="19" spans="7:18" x14ac:dyDescent="0.25">
      <c r="G19"/>
      <c r="I19">
        <v>0</v>
      </c>
      <c r="J19" s="128" t="s">
        <v>217</v>
      </c>
      <c r="K19" s="365">
        <v>44</v>
      </c>
      <c r="L19" s="366">
        <v>0</v>
      </c>
      <c r="M19" s="365">
        <v>65</v>
      </c>
      <c r="N19" s="130">
        <v>2.8431119152235702</v>
      </c>
      <c r="O19" s="131">
        <v>0</v>
      </c>
      <c r="P19" s="130">
        <v>420.00516929439101</v>
      </c>
      <c r="Q19" s="131">
        <v>0</v>
      </c>
      <c r="R19" s="130">
        <v>147.727272727273</v>
      </c>
    </row>
    <row r="20" spans="7:18" x14ac:dyDescent="0.25">
      <c r="G20"/>
      <c r="I20">
        <v>0</v>
      </c>
      <c r="J20" s="128" t="s">
        <v>218</v>
      </c>
      <c r="K20" s="365">
        <v>64</v>
      </c>
      <c r="L20" s="366">
        <v>0</v>
      </c>
      <c r="M20" s="365">
        <v>95</v>
      </c>
      <c r="N20" s="130">
        <v>3.0914887450487898</v>
      </c>
      <c r="O20" s="131">
        <v>0</v>
      </c>
      <c r="P20" s="130">
        <v>458.89286059317902</v>
      </c>
      <c r="Q20" s="131">
        <v>0</v>
      </c>
      <c r="R20" s="130">
        <v>148.4375</v>
      </c>
    </row>
    <row r="21" spans="7:18" x14ac:dyDescent="0.25">
      <c r="G21"/>
      <c r="I21">
        <v>0</v>
      </c>
      <c r="J21" s="128" t="s">
        <v>219</v>
      </c>
      <c r="K21" s="365">
        <v>76</v>
      </c>
      <c r="L21" s="366">
        <v>1</v>
      </c>
      <c r="M21" s="365">
        <v>111</v>
      </c>
      <c r="N21" s="130">
        <v>4.2585380887008704</v>
      </c>
      <c r="O21" s="131">
        <v>5.6033395903958798</v>
      </c>
      <c r="P21" s="130">
        <v>621.97069453394204</v>
      </c>
      <c r="Q21" s="131">
        <v>1.31578947368421</v>
      </c>
      <c r="R21" s="130">
        <v>146.052631578947</v>
      </c>
    </row>
    <row r="22" spans="7:18" x14ac:dyDescent="0.25">
      <c r="G22"/>
      <c r="I22">
        <v>1</v>
      </c>
      <c r="J22" s="128" t="s">
        <v>192</v>
      </c>
      <c r="K22" s="365">
        <v>192</v>
      </c>
      <c r="L22" s="366">
        <v>1</v>
      </c>
      <c r="M22" s="365">
        <v>258</v>
      </c>
      <c r="N22" s="130">
        <v>4.2129746453531096</v>
      </c>
      <c r="O22" s="131">
        <v>2.1942576277880801</v>
      </c>
      <c r="P22" s="130">
        <v>566.118467969324</v>
      </c>
      <c r="Q22" s="131">
        <v>0.52083333333333304</v>
      </c>
      <c r="R22" s="130">
        <v>134.375</v>
      </c>
    </row>
    <row r="23" spans="7:18" x14ac:dyDescent="0.25">
      <c r="G23"/>
      <c r="I23">
        <v>0</v>
      </c>
      <c r="J23" s="128" t="s">
        <v>220</v>
      </c>
      <c r="K23" s="365">
        <v>59</v>
      </c>
      <c r="L23" s="366">
        <v>3</v>
      </c>
      <c r="M23" s="365">
        <v>77</v>
      </c>
      <c r="N23" s="130">
        <v>3.7155992190944001</v>
      </c>
      <c r="O23" s="131">
        <v>18.892877385225798</v>
      </c>
      <c r="P23" s="130">
        <v>484.91718622079497</v>
      </c>
      <c r="Q23" s="131">
        <v>5.0847457627118704</v>
      </c>
      <c r="R23" s="130">
        <v>130.508474576271</v>
      </c>
    </row>
    <row r="24" spans="7:18" x14ac:dyDescent="0.25">
      <c r="G24"/>
      <c r="I24">
        <v>0</v>
      </c>
      <c r="J24" s="128" t="s">
        <v>221</v>
      </c>
      <c r="K24" s="365">
        <v>253</v>
      </c>
      <c r="L24" s="366">
        <v>7</v>
      </c>
      <c r="M24" s="365">
        <v>302</v>
      </c>
      <c r="N24" s="130">
        <v>5.3767439883539296</v>
      </c>
      <c r="O24" s="131">
        <v>14.8763667661966</v>
      </c>
      <c r="P24" s="130">
        <v>641.80896619876899</v>
      </c>
      <c r="Q24" s="131">
        <v>2.7667984189723298</v>
      </c>
      <c r="R24" s="130">
        <v>119.367588932806</v>
      </c>
    </row>
    <row r="25" spans="7:18" x14ac:dyDescent="0.25">
      <c r="G25"/>
      <c r="I25">
        <v>1</v>
      </c>
      <c r="J25" s="128" t="s">
        <v>193</v>
      </c>
      <c r="K25" s="365">
        <v>134</v>
      </c>
      <c r="L25" s="366">
        <v>1</v>
      </c>
      <c r="M25" s="365">
        <v>212</v>
      </c>
      <c r="N25" s="130">
        <v>3.7322786396679901</v>
      </c>
      <c r="O25" s="131">
        <v>2.7852825669164099</v>
      </c>
      <c r="P25" s="130">
        <v>590.47990418628001</v>
      </c>
      <c r="Q25" s="131">
        <v>0.74626865671641796</v>
      </c>
      <c r="R25" s="130">
        <v>158.20895522388099</v>
      </c>
    </row>
    <row r="26" spans="7:18" x14ac:dyDescent="0.25">
      <c r="G26"/>
      <c r="I26">
        <v>0</v>
      </c>
      <c r="J26" s="128" t="s">
        <v>222</v>
      </c>
      <c r="K26" s="365">
        <v>59</v>
      </c>
      <c r="L26" s="366">
        <v>0</v>
      </c>
      <c r="M26" s="365">
        <v>72</v>
      </c>
      <c r="N26" s="130">
        <v>3.7769669035272999</v>
      </c>
      <c r="O26" s="131">
        <v>0</v>
      </c>
      <c r="P26" s="130">
        <v>460.91799500672198</v>
      </c>
      <c r="Q26" s="131">
        <v>0</v>
      </c>
      <c r="R26" s="130">
        <v>122.033898305085</v>
      </c>
    </row>
    <row r="27" spans="7:18" x14ac:dyDescent="0.25">
      <c r="G27"/>
      <c r="I27">
        <v>0</v>
      </c>
      <c r="J27" s="128" t="s">
        <v>223</v>
      </c>
      <c r="K27" s="365">
        <v>115</v>
      </c>
      <c r="L27" s="366">
        <v>1</v>
      </c>
      <c r="M27" s="365">
        <v>148</v>
      </c>
      <c r="N27" s="130">
        <v>4.4490009091436598</v>
      </c>
      <c r="O27" s="131">
        <v>3.8686964427336199</v>
      </c>
      <c r="P27" s="130">
        <v>572.56707352457602</v>
      </c>
      <c r="Q27" s="131">
        <v>0.86956521739130399</v>
      </c>
      <c r="R27" s="130">
        <v>128.695652173913</v>
      </c>
    </row>
    <row r="28" spans="7:18" x14ac:dyDescent="0.25">
      <c r="G28"/>
      <c r="I28">
        <v>0</v>
      </c>
      <c r="J28" s="128" t="s">
        <v>224</v>
      </c>
      <c r="K28" s="365">
        <v>54</v>
      </c>
      <c r="L28" s="366">
        <v>1</v>
      </c>
      <c r="M28" s="365">
        <v>72</v>
      </c>
      <c r="N28" s="130">
        <v>3.2679738562091498</v>
      </c>
      <c r="O28" s="131">
        <v>6.0518034374243497</v>
      </c>
      <c r="P28" s="130">
        <v>435.72984749455298</v>
      </c>
      <c r="Q28" s="131">
        <v>1.8518518518518501</v>
      </c>
      <c r="R28" s="130">
        <v>133.333333333333</v>
      </c>
    </row>
    <row r="29" spans="7:18" x14ac:dyDescent="0.25">
      <c r="G29"/>
      <c r="I29">
        <v>0</v>
      </c>
      <c r="J29" s="128" t="s">
        <v>244</v>
      </c>
      <c r="K29" s="365">
        <v>3395</v>
      </c>
      <c r="L29" s="366">
        <v>48</v>
      </c>
      <c r="M29" s="365">
        <v>4496</v>
      </c>
      <c r="N29" s="130">
        <v>4.1729019490955102</v>
      </c>
      <c r="O29" s="131">
        <v>5.8998319162469697</v>
      </c>
      <c r="P29" s="130">
        <v>552.61758948846602</v>
      </c>
      <c r="Q29" s="131">
        <v>1.4138438880706901</v>
      </c>
      <c r="R29" s="130">
        <v>132.430044182621</v>
      </c>
    </row>
    <row r="30" spans="7:18" x14ac:dyDescent="0.25">
      <c r="G30"/>
      <c r="I30">
        <v>0</v>
      </c>
      <c r="J30" s="128" t="s">
        <v>159</v>
      </c>
      <c r="K30" s="365">
        <v>1561</v>
      </c>
      <c r="L30" s="366">
        <v>41</v>
      </c>
      <c r="M30" s="365">
        <v>2231</v>
      </c>
      <c r="N30" s="130">
        <v>2.3271415367184498</v>
      </c>
      <c r="O30" s="131">
        <v>6.1122871880497298</v>
      </c>
      <c r="P30" s="130">
        <v>332.597871135096</v>
      </c>
      <c r="Q30" s="131">
        <v>2.6265214606021798</v>
      </c>
      <c r="R30" s="130">
        <v>142.92120435618199</v>
      </c>
    </row>
    <row r="31" spans="7:18" x14ac:dyDescent="0.25">
      <c r="G31"/>
      <c r="I31">
        <v>0</v>
      </c>
      <c r="J31" s="128" t="s">
        <v>177</v>
      </c>
      <c r="K31" s="365">
        <v>4956</v>
      </c>
      <c r="L31" s="366">
        <v>89</v>
      </c>
      <c r="M31" s="365">
        <v>6727</v>
      </c>
      <c r="N31" s="130">
        <v>3.3388070636384302</v>
      </c>
      <c r="O31" s="131">
        <v>5.9958399649681304</v>
      </c>
      <c r="P31" s="130">
        <v>453.19118476787202</v>
      </c>
      <c r="Q31" s="131">
        <v>1.79580306698951</v>
      </c>
      <c r="R31" s="130">
        <v>135.73446327683601</v>
      </c>
    </row>
    <row r="32" spans="7:18" x14ac:dyDescent="0.25">
      <c r="G32"/>
      <c r="J32" s="350" t="s">
        <v>41</v>
      </c>
      <c r="K32" s="292"/>
      <c r="L32" s="292"/>
      <c r="M32" s="292"/>
      <c r="N32" s="292"/>
      <c r="O32" s="292"/>
      <c r="P32" s="292"/>
      <c r="Q32" s="292"/>
      <c r="R32" s="292"/>
    </row>
    <row r="33" spans="7:18" x14ac:dyDescent="0.25">
      <c r="G33"/>
      <c r="J33" s="350" t="s">
        <v>42</v>
      </c>
      <c r="K33" s="292"/>
      <c r="L33" s="292"/>
      <c r="M33" s="292"/>
      <c r="N33" s="292"/>
      <c r="O33" s="292"/>
      <c r="P33" s="292"/>
      <c r="Q33" s="292"/>
      <c r="R33" s="292"/>
    </row>
    <row r="34" spans="7:18" x14ac:dyDescent="0.25">
      <c r="G34"/>
      <c r="J34" s="364" t="s">
        <v>421</v>
      </c>
    </row>
    <row r="35" spans="7:18" x14ac:dyDescent="0.25">
      <c r="G35"/>
    </row>
    <row r="36" spans="7:18" x14ac:dyDescent="0.25">
      <c r="G36"/>
    </row>
  </sheetData>
  <mergeCells count="10">
    <mergeCell ref="Q4:Q5"/>
    <mergeCell ref="R4:R5"/>
    <mergeCell ref="J32:R32"/>
    <mergeCell ref="J33:R33"/>
    <mergeCell ref="K4:K5"/>
    <mergeCell ref="L4:L5"/>
    <mergeCell ref="M4:M5"/>
    <mergeCell ref="N4:N5"/>
    <mergeCell ref="O4:O5"/>
    <mergeCell ref="P4:P5"/>
  </mergeCells>
  <conditionalFormatting sqref="I6:R31">
    <cfRule type="expression" dxfId="19" priority="1">
      <formula>$I6&gt;0</formula>
    </cfRule>
  </conditionalFormatting>
  <conditionalFormatting sqref="J6:R36">
    <cfRule type="expression" dxfId="17" priority="6">
      <formula>$J6 = ""</formula>
    </cfRule>
  </conditionalFormatting>
  <hyperlinks>
    <hyperlink ref="J1" location="'Indice delle Tavole'!A1" display="INDICE" xr:uid="{745CD9F4-F733-4D1A-828C-560386FCDC0D}"/>
  </hyperlinks>
  <pageMargins left="0.7" right="0.7" top="0.75" bottom="0.75" header="0.3" footer="0.3"/>
  <pageSetup paperSize="9" orientation="landscape" horizontalDpi="4294967295" verticalDpi="4294967295" r:id="rId1"/>
  <extLst>
    <ext xmlns:x14="http://schemas.microsoft.com/office/spreadsheetml/2009/9/main" uri="{78C0D931-6437-407d-A8EE-F0AAD7539E65}">
      <x14:conditionalFormattings>
        <x14:conditionalFormatting xmlns:xm="http://schemas.microsoft.com/office/excel/2006/main">
          <x14:cfRule type="expression" priority="3" id="{495B7484-A69A-484B-BFFF-27208DD0609B}">
            <xm:f>$J6 = Istruzioni!$A$1</xm:f>
            <x14:dxf>
              <font>
                <b/>
                <i val="0"/>
                <color theme="0"/>
              </font>
              <fill>
                <patternFill>
                  <bgColor rgb="FFA71433"/>
                </patternFill>
              </fill>
              <border>
                <top style="thin">
                  <color auto="1"/>
                </top>
                <bottom style="thin">
                  <color auto="1"/>
                </bottom>
                <vertical/>
                <horizontal/>
              </border>
            </x14:dxf>
          </x14:cfRule>
          <xm:sqref>J6:R36</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0">
    <tabColor rgb="FF00B050"/>
  </sheetPr>
  <dimension ref="B1:O45"/>
  <sheetViews>
    <sheetView showGridLines="0" workbookViewId="0">
      <selection activeCell="U15" sqref="U15"/>
    </sheetView>
  </sheetViews>
  <sheetFormatPr defaultRowHeight="15" x14ac:dyDescent="0.25"/>
  <cols>
    <col min="1" max="1" width="6.7109375" customWidth="1"/>
    <col min="2" max="7" width="12.85546875" hidden="1" customWidth="1"/>
    <col min="8" max="8" width="3" hidden="1" customWidth="1"/>
    <col min="9" max="9" width="24" customWidth="1"/>
  </cols>
  <sheetData>
    <row r="1" spans="8:15" x14ac:dyDescent="0.25">
      <c r="I1" s="260" t="s">
        <v>349</v>
      </c>
    </row>
    <row r="2" spans="8:15" x14ac:dyDescent="0.25">
      <c r="I2" s="2" t="s">
        <v>422</v>
      </c>
      <c r="K2" s="132"/>
      <c r="N2" s="132"/>
    </row>
    <row r="3" spans="8:15" x14ac:dyDescent="0.25">
      <c r="I3" s="247" t="s">
        <v>270</v>
      </c>
      <c r="J3" s="247"/>
      <c r="K3" s="247"/>
      <c r="L3" s="247"/>
      <c r="M3" s="247"/>
      <c r="N3" s="247"/>
      <c r="O3" s="247"/>
    </row>
    <row r="4" spans="8:15" x14ac:dyDescent="0.25">
      <c r="I4" s="306" t="s">
        <v>160</v>
      </c>
      <c r="J4" s="293" t="s">
        <v>23</v>
      </c>
      <c r="K4" s="293"/>
      <c r="L4" s="293"/>
      <c r="M4" s="341" t="s">
        <v>161</v>
      </c>
      <c r="N4" s="341"/>
      <c r="O4" s="341"/>
    </row>
    <row r="5" spans="8:15" ht="18.75" customHeight="1" x14ac:dyDescent="0.25">
      <c r="I5" s="307"/>
      <c r="J5" s="3" t="s">
        <v>1</v>
      </c>
      <c r="K5" s="3" t="s">
        <v>2</v>
      </c>
      <c r="L5" s="3" t="s">
        <v>3</v>
      </c>
      <c r="M5" s="3" t="s">
        <v>1</v>
      </c>
      <c r="N5" s="3" t="s">
        <v>2</v>
      </c>
      <c r="O5" s="3" t="s">
        <v>3</v>
      </c>
    </row>
    <row r="6" spans="8:15" x14ac:dyDescent="0.25">
      <c r="H6" s="172">
        <v>0</v>
      </c>
      <c r="I6" s="214" t="s">
        <v>207</v>
      </c>
      <c r="J6" s="263">
        <v>209</v>
      </c>
      <c r="K6" s="263">
        <v>1</v>
      </c>
      <c r="L6" s="263">
        <v>261</v>
      </c>
      <c r="M6" s="263">
        <v>54</v>
      </c>
      <c r="N6" s="263">
        <v>1</v>
      </c>
      <c r="O6" s="263">
        <v>76</v>
      </c>
    </row>
    <row r="7" spans="8:15" x14ac:dyDescent="0.25">
      <c r="H7" s="172">
        <v>1</v>
      </c>
      <c r="I7" s="214" t="s">
        <v>208</v>
      </c>
      <c r="J7" s="263">
        <v>389</v>
      </c>
      <c r="K7" s="263">
        <v>3</v>
      </c>
      <c r="L7" s="263">
        <v>472</v>
      </c>
      <c r="M7" s="263">
        <v>77</v>
      </c>
      <c r="N7" s="263">
        <v>5</v>
      </c>
      <c r="O7" s="263">
        <v>107</v>
      </c>
    </row>
    <row r="8" spans="8:15" x14ac:dyDescent="0.25">
      <c r="H8" s="172">
        <v>0</v>
      </c>
      <c r="I8" s="214" t="s">
        <v>209</v>
      </c>
      <c r="J8" s="263">
        <v>28</v>
      </c>
      <c r="K8" s="263">
        <v>1</v>
      </c>
      <c r="L8" s="263">
        <v>30</v>
      </c>
      <c r="M8" s="263">
        <v>27</v>
      </c>
      <c r="N8" s="263">
        <v>4</v>
      </c>
      <c r="O8" s="263">
        <v>41</v>
      </c>
    </row>
    <row r="9" spans="8:15" x14ac:dyDescent="0.25">
      <c r="H9" s="172">
        <v>0</v>
      </c>
      <c r="I9" s="214" t="s">
        <v>282</v>
      </c>
      <c r="J9" s="263">
        <v>35</v>
      </c>
      <c r="K9" s="263">
        <v>0</v>
      </c>
      <c r="L9" s="263">
        <v>46</v>
      </c>
      <c r="M9" s="263">
        <v>14</v>
      </c>
      <c r="N9" s="263">
        <v>0</v>
      </c>
      <c r="O9" s="263">
        <v>21</v>
      </c>
    </row>
    <row r="10" spans="8:15" x14ac:dyDescent="0.25">
      <c r="H10" s="172">
        <v>1</v>
      </c>
      <c r="I10" s="214" t="s">
        <v>190</v>
      </c>
      <c r="J10" s="263">
        <v>392</v>
      </c>
      <c r="K10" s="263">
        <v>2</v>
      </c>
      <c r="L10" s="263">
        <v>493</v>
      </c>
      <c r="M10" s="263">
        <v>59</v>
      </c>
      <c r="N10" s="263">
        <v>2</v>
      </c>
      <c r="O10" s="263">
        <v>106</v>
      </c>
    </row>
    <row r="11" spans="8:15" x14ac:dyDescent="0.25">
      <c r="H11" s="172">
        <v>0</v>
      </c>
      <c r="I11" s="214" t="s">
        <v>210</v>
      </c>
      <c r="J11" s="263">
        <v>51</v>
      </c>
      <c r="K11" s="263">
        <v>1</v>
      </c>
      <c r="L11" s="263">
        <v>76</v>
      </c>
      <c r="M11" s="263">
        <v>24</v>
      </c>
      <c r="N11" s="263">
        <v>1</v>
      </c>
      <c r="O11" s="263">
        <v>28</v>
      </c>
    </row>
    <row r="12" spans="8:15" x14ac:dyDescent="0.25">
      <c r="H12" s="172">
        <v>0</v>
      </c>
      <c r="I12" s="214" t="s">
        <v>211</v>
      </c>
      <c r="J12" s="263">
        <v>34</v>
      </c>
      <c r="K12" s="263">
        <v>0</v>
      </c>
      <c r="L12" s="263">
        <v>40</v>
      </c>
      <c r="M12" s="263">
        <v>15</v>
      </c>
      <c r="N12" s="263">
        <v>0</v>
      </c>
      <c r="O12" s="263">
        <v>24</v>
      </c>
    </row>
    <row r="13" spans="8:15" x14ac:dyDescent="0.25">
      <c r="H13" s="172">
        <v>0</v>
      </c>
      <c r="I13" s="214" t="s">
        <v>212</v>
      </c>
      <c r="J13" s="263">
        <v>78</v>
      </c>
      <c r="K13" s="263">
        <v>1</v>
      </c>
      <c r="L13" s="263">
        <v>97</v>
      </c>
      <c r="M13" s="263">
        <v>23</v>
      </c>
      <c r="N13" s="263">
        <v>2</v>
      </c>
      <c r="O13" s="263">
        <v>33</v>
      </c>
    </row>
    <row r="14" spans="8:15" x14ac:dyDescent="0.25">
      <c r="H14" s="172">
        <v>0</v>
      </c>
      <c r="I14" s="214" t="s">
        <v>213</v>
      </c>
      <c r="J14" s="263">
        <v>110</v>
      </c>
      <c r="K14" s="263">
        <v>3</v>
      </c>
      <c r="L14" s="263">
        <v>133</v>
      </c>
      <c r="M14" s="263">
        <v>30</v>
      </c>
      <c r="N14" s="263">
        <v>0</v>
      </c>
      <c r="O14" s="263">
        <v>40</v>
      </c>
    </row>
    <row r="15" spans="8:15" x14ac:dyDescent="0.25">
      <c r="H15" s="172">
        <v>0</v>
      </c>
      <c r="I15" s="214" t="s">
        <v>214</v>
      </c>
      <c r="J15" s="263">
        <v>62</v>
      </c>
      <c r="K15" s="263">
        <v>0</v>
      </c>
      <c r="L15" s="263">
        <v>97</v>
      </c>
      <c r="M15" s="263">
        <v>30</v>
      </c>
      <c r="N15" s="263">
        <v>0</v>
      </c>
      <c r="O15" s="263">
        <v>48</v>
      </c>
    </row>
    <row r="16" spans="8:15" x14ac:dyDescent="0.25">
      <c r="H16" s="172">
        <v>0</v>
      </c>
      <c r="I16" s="214" t="s">
        <v>215</v>
      </c>
      <c r="J16" s="263">
        <v>186</v>
      </c>
      <c r="K16" s="263">
        <v>1</v>
      </c>
      <c r="L16" s="263">
        <v>229</v>
      </c>
      <c r="M16" s="263">
        <v>57</v>
      </c>
      <c r="N16" s="263">
        <v>2</v>
      </c>
      <c r="O16" s="263">
        <v>89</v>
      </c>
    </row>
    <row r="17" spans="8:15" x14ac:dyDescent="0.25">
      <c r="H17" s="172">
        <v>0</v>
      </c>
      <c r="I17" s="214" t="s">
        <v>216</v>
      </c>
      <c r="J17" s="263">
        <v>169</v>
      </c>
      <c r="K17" s="263">
        <v>0</v>
      </c>
      <c r="L17" s="263">
        <v>231</v>
      </c>
      <c r="M17" s="263">
        <v>35</v>
      </c>
      <c r="N17" s="263">
        <v>0</v>
      </c>
      <c r="O17" s="263">
        <v>55</v>
      </c>
    </row>
    <row r="18" spans="8:15" x14ac:dyDescent="0.25">
      <c r="H18" s="172">
        <v>1</v>
      </c>
      <c r="I18" s="214" t="s">
        <v>191</v>
      </c>
      <c r="J18" s="263">
        <v>118</v>
      </c>
      <c r="K18" s="263">
        <v>2</v>
      </c>
      <c r="L18" s="263">
        <v>154</v>
      </c>
      <c r="M18" s="263">
        <v>39</v>
      </c>
      <c r="N18" s="263">
        <v>1</v>
      </c>
      <c r="O18" s="263">
        <v>57</v>
      </c>
    </row>
    <row r="19" spans="8:15" x14ac:dyDescent="0.25">
      <c r="H19" s="172">
        <v>0</v>
      </c>
      <c r="I19" s="214" t="s">
        <v>217</v>
      </c>
      <c r="J19" s="263">
        <v>23</v>
      </c>
      <c r="K19" s="263">
        <v>0</v>
      </c>
      <c r="L19" s="263">
        <v>33</v>
      </c>
      <c r="M19" s="263">
        <v>21</v>
      </c>
      <c r="N19" s="263">
        <v>0</v>
      </c>
      <c r="O19" s="263">
        <v>32</v>
      </c>
    </row>
    <row r="20" spans="8:15" x14ac:dyDescent="0.25">
      <c r="H20" s="172">
        <v>0</v>
      </c>
      <c r="I20" s="214" t="s">
        <v>218</v>
      </c>
      <c r="J20" s="263">
        <v>33</v>
      </c>
      <c r="K20" s="263">
        <v>0</v>
      </c>
      <c r="L20" s="263">
        <v>46</v>
      </c>
      <c r="M20" s="263">
        <v>31</v>
      </c>
      <c r="N20" s="263">
        <v>0</v>
      </c>
      <c r="O20" s="263">
        <v>49</v>
      </c>
    </row>
    <row r="21" spans="8:15" x14ac:dyDescent="0.25">
      <c r="H21" s="172">
        <v>0</v>
      </c>
      <c r="I21" s="214" t="s">
        <v>219</v>
      </c>
      <c r="J21" s="263">
        <v>34</v>
      </c>
      <c r="K21" s="263">
        <v>0</v>
      </c>
      <c r="L21" s="263">
        <v>44</v>
      </c>
      <c r="M21" s="263">
        <v>42</v>
      </c>
      <c r="N21" s="263">
        <v>1</v>
      </c>
      <c r="O21" s="263">
        <v>67</v>
      </c>
    </row>
    <row r="22" spans="8:15" x14ac:dyDescent="0.25">
      <c r="H22" s="172">
        <v>1</v>
      </c>
      <c r="I22" s="214" t="s">
        <v>192</v>
      </c>
      <c r="J22" s="263">
        <v>151</v>
      </c>
      <c r="K22" s="263">
        <v>1</v>
      </c>
      <c r="L22" s="263">
        <v>198</v>
      </c>
      <c r="M22" s="263">
        <v>41</v>
      </c>
      <c r="N22" s="263">
        <v>0</v>
      </c>
      <c r="O22" s="263">
        <v>60</v>
      </c>
    </row>
    <row r="23" spans="8:15" x14ac:dyDescent="0.25">
      <c r="H23" s="172">
        <v>0</v>
      </c>
      <c r="I23" s="214" t="s">
        <v>220</v>
      </c>
      <c r="J23" s="263">
        <v>36</v>
      </c>
      <c r="K23" s="263">
        <v>0</v>
      </c>
      <c r="L23" s="263">
        <v>43</v>
      </c>
      <c r="M23" s="263">
        <v>23</v>
      </c>
      <c r="N23" s="263">
        <v>3</v>
      </c>
      <c r="O23" s="263">
        <v>34</v>
      </c>
    </row>
    <row r="24" spans="8:15" x14ac:dyDescent="0.25">
      <c r="H24" s="172">
        <v>0</v>
      </c>
      <c r="I24" s="214" t="s">
        <v>221</v>
      </c>
      <c r="J24" s="263">
        <v>227</v>
      </c>
      <c r="K24" s="263">
        <v>3</v>
      </c>
      <c r="L24" s="263">
        <v>270</v>
      </c>
      <c r="M24" s="263">
        <v>26</v>
      </c>
      <c r="N24" s="263">
        <v>4</v>
      </c>
      <c r="O24" s="263">
        <v>32</v>
      </c>
    </row>
    <row r="25" spans="8:15" x14ac:dyDescent="0.25">
      <c r="H25" s="172">
        <v>1</v>
      </c>
      <c r="I25" s="214" t="s">
        <v>193</v>
      </c>
      <c r="J25" s="263">
        <v>81</v>
      </c>
      <c r="K25" s="263">
        <v>0</v>
      </c>
      <c r="L25" s="263">
        <v>116</v>
      </c>
      <c r="M25" s="263">
        <v>53</v>
      </c>
      <c r="N25" s="263">
        <v>1</v>
      </c>
      <c r="O25" s="263">
        <v>96</v>
      </c>
    </row>
    <row r="26" spans="8:15" x14ac:dyDescent="0.25">
      <c r="H26" s="172">
        <v>0</v>
      </c>
      <c r="I26" s="214" t="s">
        <v>222</v>
      </c>
      <c r="J26" s="263">
        <v>53</v>
      </c>
      <c r="K26" s="263">
        <v>0</v>
      </c>
      <c r="L26" s="263">
        <v>65</v>
      </c>
      <c r="M26" s="263">
        <v>6</v>
      </c>
      <c r="N26" s="263">
        <v>0</v>
      </c>
      <c r="O26" s="263">
        <v>7</v>
      </c>
    </row>
    <row r="27" spans="8:15" x14ac:dyDescent="0.25">
      <c r="H27" s="172">
        <v>0</v>
      </c>
      <c r="I27" s="214" t="s">
        <v>223</v>
      </c>
      <c r="J27" s="263">
        <v>93</v>
      </c>
      <c r="K27" s="263">
        <v>1</v>
      </c>
      <c r="L27" s="263">
        <v>113</v>
      </c>
      <c r="M27" s="263">
        <v>22</v>
      </c>
      <c r="N27" s="263">
        <v>0</v>
      </c>
      <c r="O27" s="263">
        <v>35</v>
      </c>
    </row>
    <row r="28" spans="8:15" x14ac:dyDescent="0.25">
      <c r="H28" s="172">
        <v>0</v>
      </c>
      <c r="I28" s="214" t="s">
        <v>224</v>
      </c>
      <c r="J28" s="263">
        <v>25</v>
      </c>
      <c r="K28" s="263">
        <v>1</v>
      </c>
      <c r="L28" s="263">
        <v>28</v>
      </c>
      <c r="M28" s="263">
        <v>29</v>
      </c>
      <c r="N28" s="263">
        <v>0</v>
      </c>
      <c r="O28" s="263">
        <v>44</v>
      </c>
    </row>
    <row r="29" spans="8:15" x14ac:dyDescent="0.25">
      <c r="H29" s="172">
        <v>0</v>
      </c>
      <c r="I29" s="214" t="s">
        <v>244</v>
      </c>
      <c r="J29" s="263">
        <v>2617</v>
      </c>
      <c r="K29" s="263">
        <v>21</v>
      </c>
      <c r="L29" s="263">
        <v>3315</v>
      </c>
      <c r="M29" s="263">
        <v>778</v>
      </c>
      <c r="N29" s="263">
        <v>27</v>
      </c>
      <c r="O29" s="263">
        <v>1181</v>
      </c>
    </row>
    <row r="30" spans="8:15" x14ac:dyDescent="0.25">
      <c r="H30" s="172">
        <v>0</v>
      </c>
      <c r="I30" s="214" t="s">
        <v>158</v>
      </c>
      <c r="J30" s="263">
        <v>793</v>
      </c>
      <c r="K30" s="263">
        <v>11</v>
      </c>
      <c r="L30" s="263">
        <v>1041</v>
      </c>
      <c r="M30" s="263">
        <v>768</v>
      </c>
      <c r="N30" s="263">
        <v>30</v>
      </c>
      <c r="O30" s="263">
        <v>1190</v>
      </c>
    </row>
    <row r="31" spans="8:15" x14ac:dyDescent="0.25">
      <c r="H31" s="172">
        <v>0</v>
      </c>
      <c r="I31" s="214" t="s">
        <v>177</v>
      </c>
      <c r="J31" s="263">
        <v>3410</v>
      </c>
      <c r="K31" s="263">
        <v>32</v>
      </c>
      <c r="L31" s="263">
        <v>4356</v>
      </c>
      <c r="M31" s="263">
        <v>1546</v>
      </c>
      <c r="N31" s="263">
        <v>57</v>
      </c>
      <c r="O31" s="263">
        <v>2371</v>
      </c>
    </row>
    <row r="32" spans="8:15" x14ac:dyDescent="0.25">
      <c r="H32" s="172"/>
      <c r="I32" s="364" t="s">
        <v>423</v>
      </c>
    </row>
    <row r="33" spans="8:15" x14ac:dyDescent="0.25">
      <c r="H33" s="172"/>
      <c r="I33" s="364"/>
      <c r="J33" s="201"/>
      <c r="K33" s="201"/>
      <c r="L33" s="201"/>
      <c r="M33" s="215"/>
      <c r="N33" s="215"/>
      <c r="O33" s="215"/>
    </row>
    <row r="34" spans="8:15" x14ac:dyDescent="0.25">
      <c r="H34" s="172"/>
      <c r="I34" s="214"/>
      <c r="J34" s="201"/>
      <c r="K34" s="201"/>
      <c r="L34" s="201"/>
      <c r="M34" s="215"/>
      <c r="N34" s="215"/>
      <c r="O34" s="215"/>
    </row>
    <row r="35" spans="8:15" x14ac:dyDescent="0.25">
      <c r="H35" s="172"/>
      <c r="I35" s="214"/>
      <c r="J35" s="201"/>
      <c r="K35" s="201"/>
      <c r="L35" s="201"/>
      <c r="M35" s="215"/>
      <c r="N35" s="215"/>
      <c r="O35" s="215"/>
    </row>
    <row r="36" spans="8:15" x14ac:dyDescent="0.25">
      <c r="H36" s="172"/>
      <c r="I36" s="214"/>
      <c r="J36" s="201"/>
      <c r="K36" s="201"/>
      <c r="L36" s="201"/>
      <c r="M36" s="215"/>
      <c r="N36" s="215"/>
      <c r="O36" s="215"/>
    </row>
    <row r="37" spans="8:15" x14ac:dyDescent="0.25">
      <c r="H37" s="172"/>
      <c r="I37" s="214"/>
      <c r="J37" s="201"/>
      <c r="K37" s="201"/>
      <c r="L37" s="201"/>
      <c r="M37" s="215"/>
      <c r="N37" s="215"/>
      <c r="O37" s="215"/>
    </row>
    <row r="38" spans="8:15" x14ac:dyDescent="0.25">
      <c r="H38" s="172"/>
      <c r="I38" s="214"/>
      <c r="J38" s="201"/>
      <c r="K38" s="201"/>
      <c r="L38" s="201"/>
      <c r="M38" s="215"/>
      <c r="N38" s="215"/>
      <c r="O38" s="215"/>
    </row>
    <row r="39" spans="8:15" x14ac:dyDescent="0.25">
      <c r="H39" s="172"/>
      <c r="I39" s="214"/>
      <c r="J39" s="201"/>
      <c r="K39" s="201"/>
      <c r="L39" s="201"/>
      <c r="M39" s="215"/>
      <c r="N39" s="215"/>
      <c r="O39" s="215"/>
    </row>
    <row r="40" spans="8:15" x14ac:dyDescent="0.25">
      <c r="H40" s="172"/>
      <c r="I40" s="214"/>
      <c r="J40" s="201"/>
      <c r="K40" s="201"/>
      <c r="L40" s="201"/>
      <c r="M40" s="215"/>
      <c r="N40" s="215"/>
      <c r="O40" s="215"/>
    </row>
    <row r="41" spans="8:15" x14ac:dyDescent="0.25">
      <c r="H41" s="172"/>
      <c r="I41" s="214"/>
      <c r="J41" s="201"/>
      <c r="K41" s="201"/>
      <c r="L41" s="201"/>
      <c r="M41" s="215"/>
      <c r="N41" s="215"/>
      <c r="O41" s="215"/>
    </row>
    <row r="42" spans="8:15" x14ac:dyDescent="0.25">
      <c r="H42" s="172"/>
      <c r="I42" s="214"/>
      <c r="J42" s="201"/>
      <c r="K42" s="201"/>
      <c r="L42" s="201"/>
      <c r="M42" s="215"/>
      <c r="N42" s="215"/>
      <c r="O42" s="215"/>
    </row>
    <row r="43" spans="8:15" x14ac:dyDescent="0.25">
      <c r="H43" s="172"/>
      <c r="I43" s="214"/>
      <c r="J43" s="201"/>
      <c r="K43" s="201"/>
      <c r="L43" s="201"/>
      <c r="M43" s="215"/>
      <c r="N43" s="215"/>
      <c r="O43" s="215"/>
    </row>
    <row r="44" spans="8:15" x14ac:dyDescent="0.25">
      <c r="H44" s="172"/>
      <c r="I44" s="214"/>
      <c r="J44" s="201"/>
      <c r="K44" s="201"/>
      <c r="L44" s="201"/>
      <c r="M44" s="215"/>
      <c r="N44" s="215"/>
      <c r="O44" s="215"/>
    </row>
    <row r="45" spans="8:15" x14ac:dyDescent="0.25">
      <c r="H45" s="172"/>
      <c r="I45" s="214"/>
      <c r="J45" s="201"/>
      <c r="K45" s="201"/>
      <c r="L45" s="201"/>
      <c r="M45" s="215"/>
      <c r="N45" s="215"/>
      <c r="O45" s="215"/>
    </row>
  </sheetData>
  <mergeCells count="3">
    <mergeCell ref="I4:I5"/>
    <mergeCell ref="J4:L4"/>
    <mergeCell ref="M4:O4"/>
  </mergeCells>
  <conditionalFormatting sqref="H6:O31 H34:O45 J33:O33 H32:H33">
    <cfRule type="expression" dxfId="8" priority="7">
      <formula>$H6=0</formula>
    </cfRule>
    <cfRule type="expression" dxfId="7" priority="8">
      <formula>$H6&gt;0</formula>
    </cfRule>
    <cfRule type="expression" dxfId="6" priority="12">
      <formula>$I6 &lt;&gt; ""</formula>
    </cfRule>
    <cfRule type="expression" dxfId="5" priority="14">
      <formula>$I6 = ""</formula>
    </cfRule>
  </conditionalFormatting>
  <conditionalFormatting sqref="J6:J31 L6:L31 N6:N31 N33:N45 L33:L45 J33:J45">
    <cfRule type="expression" dxfId="4" priority="11">
      <formula>$I6 &lt;&gt; ""</formula>
    </cfRule>
  </conditionalFormatting>
  <conditionalFormatting sqref="I33">
    <cfRule type="expression" dxfId="2" priority="4">
      <formula>$J33 = ""</formula>
    </cfRule>
  </conditionalFormatting>
  <conditionalFormatting sqref="I32:O32">
    <cfRule type="expression" dxfId="0" priority="2">
      <formula>$J32 = ""</formula>
    </cfRule>
  </conditionalFormatting>
  <hyperlinks>
    <hyperlink ref="I1" location="'Indice delle Tavole'!A1" display="INDICE" xr:uid="{0700BFCF-4F40-4800-94C0-E4A279571144}"/>
  </hyperlinks>
  <pageMargins left="0.25" right="0.25" top="0.75" bottom="0.75" header="0.3" footer="0.3"/>
  <pageSetup paperSize="9" orientation="landscape" horizontalDpi="4294967295" verticalDpi="4294967295" r:id="rId1"/>
  <extLst>
    <ext xmlns:x14="http://schemas.microsoft.com/office/spreadsheetml/2009/9/main" uri="{78C0D931-6437-407d-A8EE-F0AAD7539E65}">
      <x14:conditionalFormattings>
        <x14:conditionalFormatting xmlns:xm="http://schemas.microsoft.com/office/excel/2006/main">
          <x14:cfRule type="expression" priority="6" id="{E0A2A46D-E3BF-4A6A-8377-38F06669568A}">
            <xm:f>$I6 = Istruzioni!$A$1</xm:f>
            <x14:dxf>
              <font>
                <b/>
                <i val="0"/>
                <color theme="0"/>
              </font>
              <fill>
                <patternFill>
                  <bgColor rgb="FFA71433"/>
                </patternFill>
              </fill>
              <border>
                <top style="thin">
                  <color auto="1"/>
                </top>
                <bottom style="thin">
                  <color auto="1"/>
                </bottom>
              </border>
            </x14:dxf>
          </x14:cfRule>
          <xm:sqref>H6:O31 H34:O45 J33:O33 H32:H33</xm:sqref>
        </x14:conditionalFormatting>
        <x14:conditionalFormatting xmlns:xm="http://schemas.microsoft.com/office/excel/2006/main">
          <x14:cfRule type="expression" priority="3" id="{86E86DD3-4BE2-4A7E-AF57-F0B08A23D3C2}">
            <xm:f>$J33 = Istruzioni!$A$1</xm:f>
            <x14:dxf>
              <font>
                <b/>
                <i val="0"/>
                <color theme="0"/>
              </font>
              <fill>
                <patternFill>
                  <bgColor rgb="FFA71433"/>
                </patternFill>
              </fill>
              <border>
                <top style="thin">
                  <color auto="1"/>
                </top>
                <bottom style="thin">
                  <color auto="1"/>
                </bottom>
                <vertical/>
                <horizontal/>
              </border>
            </x14:dxf>
          </x14:cfRule>
          <xm:sqref>I33</xm:sqref>
        </x14:conditionalFormatting>
        <x14:conditionalFormatting xmlns:xm="http://schemas.microsoft.com/office/excel/2006/main">
          <x14:cfRule type="expression" priority="1" id="{0285FEAD-4996-4D5E-AAAB-82E6E98953D5}">
            <xm:f>$J32 = Istruzioni!$A$1</xm:f>
            <x14:dxf>
              <font>
                <b/>
                <i val="0"/>
                <color theme="0"/>
              </font>
              <fill>
                <patternFill>
                  <bgColor rgb="FFA71433"/>
                </patternFill>
              </fill>
              <border>
                <top style="thin">
                  <color auto="1"/>
                </top>
                <bottom style="thin">
                  <color auto="1"/>
                </bottom>
                <vertical/>
                <horizontal/>
              </border>
            </x14:dxf>
          </x14:cfRule>
          <xm:sqref>I32:O32</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2C44-7073-44C4-993C-A5935BD2B98C}">
  <sheetPr codeName="Foglio31">
    <tabColor rgb="FF00B050"/>
  </sheetPr>
  <dimension ref="A1:D26"/>
  <sheetViews>
    <sheetView showGridLines="0" workbookViewId="0"/>
  </sheetViews>
  <sheetFormatPr defaultRowHeight="15" x14ac:dyDescent="0.25"/>
  <cols>
    <col min="1" max="1" width="6.7109375" customWidth="1"/>
    <col min="2" max="2" width="22.140625" customWidth="1"/>
    <col min="3" max="3" width="21.5703125" customWidth="1"/>
    <col min="4" max="4" width="22.42578125" customWidth="1"/>
  </cols>
  <sheetData>
    <row r="1" spans="1:4" x14ac:dyDescent="0.25">
      <c r="A1" s="260" t="s">
        <v>349</v>
      </c>
    </row>
    <row r="2" spans="1:4" x14ac:dyDescent="0.25">
      <c r="B2" s="2" t="s">
        <v>424</v>
      </c>
    </row>
    <row r="4" spans="1:4" x14ac:dyDescent="0.25">
      <c r="B4" s="351" t="s">
        <v>162</v>
      </c>
      <c r="C4" s="352" t="s">
        <v>163</v>
      </c>
      <c r="D4" s="352"/>
    </row>
    <row r="5" spans="1:4" x14ac:dyDescent="0.25">
      <c r="B5" s="351"/>
      <c r="C5" s="237" t="s">
        <v>164</v>
      </c>
      <c r="D5" s="237" t="s">
        <v>165</v>
      </c>
    </row>
    <row r="6" spans="1:4" x14ac:dyDescent="0.25">
      <c r="B6" s="168" t="s">
        <v>166</v>
      </c>
      <c r="C6" s="165">
        <v>212.38215895336401</v>
      </c>
      <c r="D6" s="166">
        <v>1189298888</v>
      </c>
    </row>
    <row r="7" spans="1:4" x14ac:dyDescent="0.25">
      <c r="B7" s="168" t="s">
        <v>167</v>
      </c>
      <c r="C7" s="165">
        <v>233.96943681542399</v>
      </c>
      <c r="D7" s="166">
        <v>431060611</v>
      </c>
    </row>
    <row r="8" spans="1:4" x14ac:dyDescent="0.25">
      <c r="B8" s="168" t="s">
        <v>173</v>
      </c>
      <c r="C8" s="165">
        <v>235.24611886237199</v>
      </c>
      <c r="D8" s="166">
        <v>68227138</v>
      </c>
    </row>
    <row r="9" spans="1:4" x14ac:dyDescent="0.25">
      <c r="B9" s="168" t="s">
        <v>168</v>
      </c>
      <c r="C9" s="165">
        <v>241.75669077951801</v>
      </c>
      <c r="D9" s="166">
        <v>129486455</v>
      </c>
    </row>
    <row r="10" spans="1:4" x14ac:dyDescent="0.25">
      <c r="B10" s="168" t="s">
        <v>171</v>
      </c>
      <c r="C10" s="165">
        <v>253.11685182807199</v>
      </c>
      <c r="D10" s="166">
        <v>1076244248</v>
      </c>
    </row>
    <row r="11" spans="1:4" x14ac:dyDescent="0.25">
      <c r="B11" s="168" t="s">
        <v>185</v>
      </c>
      <c r="C11" s="165">
        <v>253.73450931959599</v>
      </c>
      <c r="D11" s="166">
        <v>31228121</v>
      </c>
    </row>
    <row r="12" spans="1:4" x14ac:dyDescent="0.25">
      <c r="B12" s="168" t="s">
        <v>169</v>
      </c>
      <c r="C12" s="165">
        <v>268.08724895218103</v>
      </c>
      <c r="D12" s="166">
        <v>1287961919</v>
      </c>
    </row>
    <row r="13" spans="1:4" x14ac:dyDescent="0.25">
      <c r="B13" s="168" t="s">
        <v>206</v>
      </c>
      <c r="C13" s="165">
        <v>273.95581831266401</v>
      </c>
      <c r="D13" s="166">
        <v>327382682</v>
      </c>
    </row>
    <row r="14" spans="1:4" x14ac:dyDescent="0.25">
      <c r="B14" s="168" t="s">
        <v>174</v>
      </c>
      <c r="C14" s="165">
        <v>276.49332178562298</v>
      </c>
      <c r="D14" s="166">
        <v>2764523593</v>
      </c>
    </row>
    <row r="15" spans="1:4" x14ac:dyDescent="0.25">
      <c r="B15" s="168" t="s">
        <v>172</v>
      </c>
      <c r="C15" s="165">
        <v>279.43358071887297</v>
      </c>
      <c r="D15" s="166">
        <v>355242514</v>
      </c>
    </row>
    <row r="16" spans="1:4" x14ac:dyDescent="0.25">
      <c r="B16" s="168" t="s">
        <v>170</v>
      </c>
      <c r="C16" s="165">
        <v>286.07686203652003</v>
      </c>
      <c r="D16" s="166">
        <v>450281834</v>
      </c>
    </row>
    <row r="17" spans="2:4" x14ac:dyDescent="0.25">
      <c r="B17" s="168" t="s">
        <v>4</v>
      </c>
      <c r="C17" s="165">
        <v>294.15897964969298</v>
      </c>
      <c r="D17" s="166">
        <v>251621385</v>
      </c>
    </row>
    <row r="18" spans="2:4" x14ac:dyDescent="0.25">
      <c r="B18" s="168" t="s">
        <v>175</v>
      </c>
      <c r="C18" s="165">
        <v>306.51537711854598</v>
      </c>
      <c r="D18" s="166">
        <v>1486833297</v>
      </c>
    </row>
    <row r="19" spans="2:4" x14ac:dyDescent="0.25">
      <c r="B19" s="168" t="s">
        <v>27</v>
      </c>
      <c r="C19" s="165">
        <v>312.14691636873499</v>
      </c>
      <c r="D19" s="166">
        <v>1217050370</v>
      </c>
    </row>
    <row r="20" spans="2:4" x14ac:dyDescent="0.25">
      <c r="B20" s="168" t="s">
        <v>283</v>
      </c>
      <c r="C20" s="165">
        <v>324.64856601269202</v>
      </c>
      <c r="D20" s="166">
        <v>350500169</v>
      </c>
    </row>
    <row r="21" spans="2:4" x14ac:dyDescent="0.25">
      <c r="B21" s="168" t="s">
        <v>177</v>
      </c>
      <c r="C21" s="165">
        <v>354.97282840276603</v>
      </c>
      <c r="D21" s="166">
        <v>526908355</v>
      </c>
    </row>
    <row r="22" spans="2:4" x14ac:dyDescent="0.25">
      <c r="B22" s="168" t="s">
        <v>176</v>
      </c>
      <c r="C22" s="165">
        <v>360.362379999734</v>
      </c>
      <c r="D22" s="166">
        <v>2061418400</v>
      </c>
    </row>
    <row r="23" spans="2:4" x14ac:dyDescent="0.25">
      <c r="B23" s="168" t="s">
        <v>179</v>
      </c>
      <c r="C23" s="165">
        <v>382.45613502030699</v>
      </c>
      <c r="D23" s="166">
        <v>1700546457</v>
      </c>
    </row>
    <row r="24" spans="2:4" x14ac:dyDescent="0.25">
      <c r="B24" s="168" t="s">
        <v>178</v>
      </c>
      <c r="C24" s="165">
        <v>386.19130452822401</v>
      </c>
      <c r="D24" s="166">
        <v>1414769170</v>
      </c>
    </row>
    <row r="25" spans="2:4" x14ac:dyDescent="0.25">
      <c r="B25" s="168" t="s">
        <v>180</v>
      </c>
      <c r="C25" s="165">
        <v>403.58387897428901</v>
      </c>
      <c r="D25" s="166">
        <v>608701955</v>
      </c>
    </row>
    <row r="26" spans="2:4" x14ac:dyDescent="0.25">
      <c r="B26" s="238" t="s">
        <v>181</v>
      </c>
      <c r="C26" s="239">
        <v>300.52963587922198</v>
      </c>
      <c r="D26" s="240">
        <v>17729287561</v>
      </c>
    </row>
  </sheetData>
  <sortState xmlns:xlrd2="http://schemas.microsoft.com/office/spreadsheetml/2017/richdata2" ref="D6:F25">
    <sortCondition ref="E6:E25"/>
  </sortState>
  <mergeCells count="2">
    <mergeCell ref="B4:B5"/>
    <mergeCell ref="C4:D4"/>
  </mergeCells>
  <conditionalFormatting sqref="C6:C25">
    <cfRule type="dataBar" priority="2">
      <dataBar>
        <cfvo type="min"/>
        <cfvo type="max"/>
        <color rgb="FF638EC6"/>
      </dataBar>
      <extLst>
        <ext xmlns:x14="http://schemas.microsoft.com/office/spreadsheetml/2009/9/main" uri="{B025F937-C7B1-47D3-B67F-A62EFF666E3E}">
          <x14:id>{D1705299-6425-4679-9819-E5C51EE35D55}</x14:id>
        </ext>
      </extLst>
    </cfRule>
  </conditionalFormatting>
  <conditionalFormatting sqref="D6:D25">
    <cfRule type="dataBar" priority="1">
      <dataBar>
        <cfvo type="min"/>
        <cfvo type="max"/>
        <color rgb="FFFF555A"/>
      </dataBar>
      <extLst>
        <ext xmlns:x14="http://schemas.microsoft.com/office/spreadsheetml/2009/9/main" uri="{B025F937-C7B1-47D3-B67F-A62EFF666E3E}">
          <x14:id>{7888A4BA-5443-4C33-8282-6FC56BCAD916}</x14:id>
        </ext>
      </extLst>
    </cfRule>
  </conditionalFormatting>
  <hyperlinks>
    <hyperlink ref="A1" location="'Indice delle Tavole'!A1" display="INDICE" xr:uid="{12270856-8838-4182-A4CF-319035020E1C}"/>
  </hyperlinks>
  <pageMargins left="0.7" right="0.7" top="0.75" bottom="0.75" header="0.3" footer="0.3"/>
  <pageSetup paperSize="0" orientation="portrait" horizontalDpi="0" verticalDpi="0" copies="0"/>
  <extLst>
    <ext xmlns:x14="http://schemas.microsoft.com/office/spreadsheetml/2009/9/main" uri="{78C0D931-6437-407d-A8EE-F0AAD7539E65}">
      <x14:conditionalFormattings>
        <x14:conditionalFormatting xmlns:xm="http://schemas.microsoft.com/office/excel/2006/main">
          <x14:cfRule type="dataBar" id="{D1705299-6425-4679-9819-E5C51EE35D55}">
            <x14:dataBar minLength="0" maxLength="100" gradient="0">
              <x14:cfvo type="autoMin"/>
              <x14:cfvo type="autoMax"/>
              <x14:negativeFillColor rgb="FFFF0000"/>
              <x14:axisColor rgb="FF000000"/>
            </x14:dataBar>
          </x14:cfRule>
          <xm:sqref>C6:C25</xm:sqref>
        </x14:conditionalFormatting>
        <x14:conditionalFormatting xmlns:xm="http://schemas.microsoft.com/office/excel/2006/main">
          <x14:cfRule type="dataBar" id="{7888A4BA-5443-4C33-8282-6FC56BCAD916}">
            <x14:dataBar minLength="0" maxLength="100" gradient="0">
              <x14:cfvo type="autoMin"/>
              <x14:cfvo type="autoMax"/>
              <x14:negativeFillColor rgb="FFFF0000"/>
              <x14:axisColor rgb="FF000000"/>
            </x14:dataBar>
          </x14:cfRule>
          <xm:sqref>D6:D25</xm:sqref>
        </x14:conditionalFormatting>
      </x14:conditionalFormatting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2">
    <tabColor rgb="FF00B050"/>
  </sheetPr>
  <dimension ref="A1:R13"/>
  <sheetViews>
    <sheetView showGridLines="0" zoomScaleNormal="100" workbookViewId="0">
      <selection activeCell="B3" sqref="B3"/>
    </sheetView>
  </sheetViews>
  <sheetFormatPr defaultRowHeight="15" x14ac:dyDescent="0.25"/>
  <cols>
    <col min="1" max="1" width="6.7109375" customWidth="1"/>
    <col min="2" max="2" width="9.5703125" customWidth="1"/>
  </cols>
  <sheetData>
    <row r="1" spans="1:18" x14ac:dyDescent="0.25">
      <c r="A1" s="260" t="s">
        <v>349</v>
      </c>
    </row>
    <row r="2" spans="1:18" x14ac:dyDescent="0.25">
      <c r="B2" s="60" t="s">
        <v>391</v>
      </c>
      <c r="C2" s="76"/>
      <c r="D2" s="76"/>
      <c r="E2" s="76"/>
      <c r="F2" s="76"/>
      <c r="G2" s="76"/>
      <c r="H2" s="76"/>
      <c r="I2" s="76"/>
      <c r="J2" s="76"/>
      <c r="K2" s="76"/>
      <c r="L2" s="76"/>
      <c r="M2" s="76"/>
      <c r="N2" s="76"/>
      <c r="O2" s="76"/>
    </row>
    <row r="3" spans="1:18" x14ac:dyDescent="0.25">
      <c r="B3" s="169" t="s">
        <v>284</v>
      </c>
      <c r="C3" s="76"/>
      <c r="D3" s="76"/>
      <c r="E3" s="76"/>
      <c r="F3" s="76"/>
      <c r="G3" s="76"/>
      <c r="H3" s="76"/>
      <c r="I3" s="76"/>
      <c r="J3" s="76"/>
      <c r="K3" s="76"/>
      <c r="L3" s="76"/>
      <c r="M3" s="76"/>
      <c r="N3" s="76"/>
      <c r="O3" s="76"/>
    </row>
    <row r="4" spans="1:18" ht="15" customHeight="1" x14ac:dyDescent="0.25">
      <c r="B4" s="356" t="s">
        <v>90</v>
      </c>
      <c r="C4" s="361" t="s">
        <v>122</v>
      </c>
      <c r="D4" s="361"/>
      <c r="E4" s="361"/>
      <c r="F4" s="361"/>
      <c r="G4" s="361"/>
      <c r="H4" s="361"/>
      <c r="I4" s="361"/>
      <c r="J4" s="361"/>
      <c r="K4" s="361"/>
      <c r="L4" s="361"/>
      <c r="M4" s="361"/>
      <c r="N4" s="361"/>
      <c r="O4" s="361"/>
      <c r="P4" s="361"/>
      <c r="Q4" s="361"/>
      <c r="R4" s="353" t="s">
        <v>9</v>
      </c>
    </row>
    <row r="5" spans="1:18" ht="15" customHeight="1" x14ac:dyDescent="0.25">
      <c r="B5" s="357"/>
      <c r="C5" s="287" t="s">
        <v>23</v>
      </c>
      <c r="D5" s="287"/>
      <c r="E5" s="287"/>
      <c r="F5" s="287"/>
      <c r="G5" s="287"/>
      <c r="H5" s="359" t="s">
        <v>24</v>
      </c>
      <c r="I5" s="359"/>
      <c r="J5" s="359"/>
      <c r="K5" s="359"/>
      <c r="L5" s="359"/>
      <c r="M5" s="360" t="s">
        <v>123</v>
      </c>
      <c r="N5" s="360"/>
      <c r="O5" s="360"/>
      <c r="P5" s="360"/>
      <c r="Q5" s="360"/>
      <c r="R5" s="354"/>
    </row>
    <row r="6" spans="1:18" ht="40.5" x14ac:dyDescent="0.25">
      <c r="B6" s="358"/>
      <c r="C6" s="133" t="s">
        <v>124</v>
      </c>
      <c r="D6" s="133" t="s">
        <v>125</v>
      </c>
      <c r="E6" s="133" t="s">
        <v>126</v>
      </c>
      <c r="F6" s="170" t="s">
        <v>205</v>
      </c>
      <c r="G6" s="133" t="s">
        <v>9</v>
      </c>
      <c r="H6" s="133" t="s">
        <v>124</v>
      </c>
      <c r="I6" s="133" t="s">
        <v>125</v>
      </c>
      <c r="J6" s="133" t="s">
        <v>126</v>
      </c>
      <c r="K6" s="133" t="s">
        <v>205</v>
      </c>
      <c r="L6" s="133" t="s">
        <v>9</v>
      </c>
      <c r="M6" s="133" t="s">
        <v>124</v>
      </c>
      <c r="N6" s="133" t="s">
        <v>125</v>
      </c>
      <c r="O6" s="133" t="s">
        <v>126</v>
      </c>
      <c r="P6" s="133" t="s">
        <v>205</v>
      </c>
      <c r="Q6" s="133" t="s">
        <v>9</v>
      </c>
      <c r="R6" s="355"/>
    </row>
    <row r="7" spans="1:18" ht="27" x14ac:dyDescent="0.25">
      <c r="B7" s="197" t="s">
        <v>189</v>
      </c>
      <c r="C7" s="206">
        <v>47</v>
      </c>
      <c r="D7" s="206">
        <v>145</v>
      </c>
      <c r="E7" s="206">
        <v>666</v>
      </c>
      <c r="F7" s="206" t="s">
        <v>30</v>
      </c>
      <c r="G7" s="206">
        <v>858</v>
      </c>
      <c r="H7" s="206">
        <v>20</v>
      </c>
      <c r="I7" s="206" t="s">
        <v>30</v>
      </c>
      <c r="J7" s="207" t="s">
        <v>30</v>
      </c>
      <c r="K7" s="207" t="s">
        <v>30</v>
      </c>
      <c r="L7" s="207">
        <v>20</v>
      </c>
      <c r="M7" s="207">
        <v>34</v>
      </c>
      <c r="N7" s="207">
        <v>114</v>
      </c>
      <c r="O7" s="207">
        <v>164</v>
      </c>
      <c r="P7" s="207" t="s">
        <v>30</v>
      </c>
      <c r="Q7" s="207">
        <v>312</v>
      </c>
      <c r="R7" s="207">
        <v>1190</v>
      </c>
    </row>
    <row r="8" spans="1:18" x14ac:dyDescent="0.25">
      <c r="B8" s="197" t="s">
        <v>190</v>
      </c>
      <c r="C8" s="206">
        <v>85</v>
      </c>
      <c r="D8" s="206">
        <v>291</v>
      </c>
      <c r="E8" s="206">
        <v>760</v>
      </c>
      <c r="F8" s="206" t="s">
        <v>30</v>
      </c>
      <c r="G8" s="206">
        <v>1136</v>
      </c>
      <c r="H8" s="206">
        <v>38</v>
      </c>
      <c r="I8" s="206" t="s">
        <v>30</v>
      </c>
      <c r="J8" s="207" t="s">
        <v>30</v>
      </c>
      <c r="K8" s="207" t="s">
        <v>30</v>
      </c>
      <c r="L8" s="207">
        <v>38</v>
      </c>
      <c r="M8" s="207">
        <v>78</v>
      </c>
      <c r="N8" s="207">
        <v>191</v>
      </c>
      <c r="O8" s="207">
        <v>131</v>
      </c>
      <c r="P8" s="207" t="s">
        <v>30</v>
      </c>
      <c r="Q8" s="207">
        <v>400</v>
      </c>
      <c r="R8" s="219">
        <v>1574</v>
      </c>
    </row>
    <row r="9" spans="1:18" x14ac:dyDescent="0.25">
      <c r="B9" s="197" t="s">
        <v>191</v>
      </c>
      <c r="C9" s="206">
        <v>90</v>
      </c>
      <c r="D9" s="206">
        <v>183</v>
      </c>
      <c r="E9" s="206">
        <v>301</v>
      </c>
      <c r="F9" s="206" t="s">
        <v>30</v>
      </c>
      <c r="G9" s="206">
        <v>574</v>
      </c>
      <c r="H9" s="206">
        <v>16</v>
      </c>
      <c r="I9" s="206" t="s">
        <v>30</v>
      </c>
      <c r="J9" s="207" t="s">
        <v>30</v>
      </c>
      <c r="K9" s="207" t="s">
        <v>30</v>
      </c>
      <c r="L9" s="207">
        <v>16</v>
      </c>
      <c r="M9" s="207">
        <v>81</v>
      </c>
      <c r="N9" s="207">
        <v>208</v>
      </c>
      <c r="O9" s="207">
        <v>88</v>
      </c>
      <c r="P9" s="207" t="s">
        <v>30</v>
      </c>
      <c r="Q9" s="207">
        <v>377</v>
      </c>
      <c r="R9" s="219">
        <v>967</v>
      </c>
    </row>
    <row r="10" spans="1:18" x14ac:dyDescent="0.25">
      <c r="B10" s="197" t="s">
        <v>192</v>
      </c>
      <c r="C10" s="206">
        <v>63</v>
      </c>
      <c r="D10" s="206">
        <v>163</v>
      </c>
      <c r="E10" s="206">
        <v>297</v>
      </c>
      <c r="F10" s="206" t="s">
        <v>30</v>
      </c>
      <c r="G10" s="206">
        <v>523</v>
      </c>
      <c r="H10" s="206">
        <v>59</v>
      </c>
      <c r="I10" s="206" t="s">
        <v>30</v>
      </c>
      <c r="J10" s="207" t="s">
        <v>30</v>
      </c>
      <c r="K10" s="207" t="s">
        <v>30</v>
      </c>
      <c r="L10" s="207">
        <v>59</v>
      </c>
      <c r="M10" s="207">
        <v>24</v>
      </c>
      <c r="N10" s="207">
        <v>79</v>
      </c>
      <c r="O10" s="207">
        <v>13</v>
      </c>
      <c r="P10" s="207" t="s">
        <v>30</v>
      </c>
      <c r="Q10" s="207">
        <v>116</v>
      </c>
      <c r="R10" s="219">
        <v>698</v>
      </c>
    </row>
    <row r="11" spans="1:18" x14ac:dyDescent="0.25">
      <c r="B11" s="197" t="s">
        <v>193</v>
      </c>
      <c r="C11" s="206">
        <v>49</v>
      </c>
      <c r="D11" s="206">
        <v>107</v>
      </c>
      <c r="E11" s="206">
        <v>163</v>
      </c>
      <c r="F11" s="206" t="s">
        <v>30</v>
      </c>
      <c r="G11" s="206">
        <v>319</v>
      </c>
      <c r="H11" s="206">
        <v>38</v>
      </c>
      <c r="I11" s="206" t="s">
        <v>30</v>
      </c>
      <c r="J11" s="207" t="s">
        <v>30</v>
      </c>
      <c r="K11" s="207" t="s">
        <v>30</v>
      </c>
      <c r="L11" s="207">
        <v>38</v>
      </c>
      <c r="M11" s="207">
        <v>29</v>
      </c>
      <c r="N11" s="207">
        <v>103</v>
      </c>
      <c r="O11" s="207">
        <v>38</v>
      </c>
      <c r="P11" s="207" t="s">
        <v>30</v>
      </c>
      <c r="Q11" s="207">
        <v>170</v>
      </c>
      <c r="R11" s="219">
        <v>527</v>
      </c>
    </row>
    <row r="12" spans="1:18" x14ac:dyDescent="0.25">
      <c r="B12" s="197" t="s">
        <v>177</v>
      </c>
      <c r="C12" s="206">
        <v>334</v>
      </c>
      <c r="D12" s="206">
        <v>889</v>
      </c>
      <c r="E12" s="206">
        <v>2187</v>
      </c>
      <c r="F12" s="206" t="s">
        <v>30</v>
      </c>
      <c r="G12" s="206">
        <v>3410</v>
      </c>
      <c r="H12" s="206">
        <v>171</v>
      </c>
      <c r="I12" s="206" t="s">
        <v>30</v>
      </c>
      <c r="J12" s="207" t="s">
        <v>30</v>
      </c>
      <c r="K12" s="207" t="s">
        <v>30</v>
      </c>
      <c r="L12" s="207">
        <v>171</v>
      </c>
      <c r="M12" s="207">
        <v>246</v>
      </c>
      <c r="N12" s="207">
        <v>695</v>
      </c>
      <c r="O12" s="207">
        <v>434</v>
      </c>
      <c r="P12" s="207" t="s">
        <v>30</v>
      </c>
      <c r="Q12" s="207">
        <v>1375</v>
      </c>
      <c r="R12" s="219">
        <v>4956</v>
      </c>
    </row>
    <row r="13" spans="1:18" x14ac:dyDescent="0.25">
      <c r="B13" s="91" t="s">
        <v>184</v>
      </c>
    </row>
  </sheetData>
  <mergeCells count="6">
    <mergeCell ref="R4:R6"/>
    <mergeCell ref="B4:B6"/>
    <mergeCell ref="C5:G5"/>
    <mergeCell ref="H5:L5"/>
    <mergeCell ref="M5:Q5"/>
    <mergeCell ref="C4:Q4"/>
  </mergeCells>
  <conditionalFormatting sqref="B7:R12">
    <cfRule type="expression" dxfId="15" priority="2">
      <formula>$B7="Italia"</formula>
    </cfRule>
    <cfRule type="expression" dxfId="14" priority="11">
      <formula>$B7=""</formula>
    </cfRule>
    <cfRule type="expression" dxfId="13" priority="12">
      <formula>$B7&lt;&gt;""</formula>
    </cfRule>
  </conditionalFormatting>
  <conditionalFormatting sqref="C7:C12 E7:E12 G7:G12 I7:I12 K7:K12 M7:M12 O7:O12 Q7:Q12">
    <cfRule type="expression" dxfId="12" priority="10">
      <formula>$B7&lt;&gt;""</formula>
    </cfRule>
  </conditionalFormatting>
  <hyperlinks>
    <hyperlink ref="A1" location="'Indice delle Tavole'!A1" display="INDICE" xr:uid="{AD645F81-3E81-40AF-96D8-6F4878F0A933}"/>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130D7CBE-DE82-4713-87B6-6C972D15FE9D}">
            <xm:f>$B7=Istruzioni!$A$1</xm:f>
            <x14:dxf>
              <font>
                <b/>
                <i val="0"/>
                <color theme="0"/>
              </font>
              <fill>
                <patternFill>
                  <bgColor rgb="FFA71433"/>
                </patternFill>
              </fill>
              <border>
                <top style="thin">
                  <color auto="1"/>
                </top>
                <bottom style="thin">
                  <color auto="1"/>
                </bottom>
                <vertical/>
                <horizontal/>
              </border>
            </x14:dxf>
          </x14:cfRule>
          <xm:sqref>B7:R12</xm:sqref>
        </x14:conditionalFormatting>
      </x14:conditionalFormatting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3">
    <tabColor rgb="FF00B050"/>
  </sheetPr>
  <dimension ref="A1:G17"/>
  <sheetViews>
    <sheetView showGridLines="0" workbookViewId="0">
      <selection activeCell="B3" sqref="B3"/>
    </sheetView>
  </sheetViews>
  <sheetFormatPr defaultRowHeight="15" x14ac:dyDescent="0.25"/>
  <cols>
    <col min="1" max="1" width="6.7109375" customWidth="1"/>
    <col min="2" max="2" width="8.7109375" customWidth="1"/>
    <col min="3" max="3" width="10.42578125" customWidth="1"/>
    <col min="19" max="19" width="9.7109375" bestFit="1" customWidth="1"/>
  </cols>
  <sheetData>
    <row r="1" spans="1:7" x14ac:dyDescent="0.25">
      <c r="A1" s="260" t="s">
        <v>349</v>
      </c>
    </row>
    <row r="2" spans="1:7" x14ac:dyDescent="0.25">
      <c r="B2" s="2" t="s">
        <v>392</v>
      </c>
    </row>
    <row r="3" spans="1:7" x14ac:dyDescent="0.25">
      <c r="B3" s="119" t="s">
        <v>270</v>
      </c>
    </row>
    <row r="4" spans="1:7" ht="40.5" x14ac:dyDescent="0.25">
      <c r="B4" s="120" t="s">
        <v>54</v>
      </c>
      <c r="C4" s="44" t="s">
        <v>124</v>
      </c>
      <c r="D4" s="44" t="s">
        <v>125</v>
      </c>
      <c r="E4" s="44" t="s">
        <v>126</v>
      </c>
      <c r="F4" s="44" t="s">
        <v>205</v>
      </c>
      <c r="G4" s="44" t="s">
        <v>9</v>
      </c>
    </row>
    <row r="5" spans="1:7" x14ac:dyDescent="0.25">
      <c r="B5" s="134" t="s">
        <v>55</v>
      </c>
      <c r="C5" s="217">
        <v>51</v>
      </c>
      <c r="D5" s="171">
        <v>93</v>
      </c>
      <c r="E5" s="217">
        <v>152</v>
      </c>
      <c r="F5" s="171" t="s">
        <v>30</v>
      </c>
      <c r="G5" s="216">
        <v>296</v>
      </c>
    </row>
    <row r="6" spans="1:7" x14ac:dyDescent="0.25">
      <c r="B6" s="134" t="s">
        <v>56</v>
      </c>
      <c r="C6" s="217">
        <v>39</v>
      </c>
      <c r="D6" s="171">
        <v>82</v>
      </c>
      <c r="E6" s="217">
        <v>179</v>
      </c>
      <c r="F6" s="171" t="s">
        <v>30</v>
      </c>
      <c r="G6" s="216">
        <v>300</v>
      </c>
    </row>
    <row r="7" spans="1:7" x14ac:dyDescent="0.25">
      <c r="B7" s="134" t="s">
        <v>57</v>
      </c>
      <c r="C7" s="217">
        <v>60</v>
      </c>
      <c r="D7" s="171">
        <v>108</v>
      </c>
      <c r="E7" s="217">
        <v>209</v>
      </c>
      <c r="F7" s="171" t="s">
        <v>30</v>
      </c>
      <c r="G7" s="216">
        <v>377</v>
      </c>
    </row>
    <row r="8" spans="1:7" x14ac:dyDescent="0.25">
      <c r="B8" s="134" t="s">
        <v>58</v>
      </c>
      <c r="C8" s="217">
        <v>60</v>
      </c>
      <c r="D8" s="171">
        <v>112</v>
      </c>
      <c r="E8" s="217">
        <v>188</v>
      </c>
      <c r="F8" s="171" t="s">
        <v>30</v>
      </c>
      <c r="G8" s="216">
        <v>360</v>
      </c>
    </row>
    <row r="9" spans="1:7" x14ac:dyDescent="0.25">
      <c r="B9" s="134" t="s">
        <v>59</v>
      </c>
      <c r="C9" s="217">
        <v>59</v>
      </c>
      <c r="D9" s="171">
        <v>120</v>
      </c>
      <c r="E9" s="217">
        <v>230</v>
      </c>
      <c r="F9" s="171" t="s">
        <v>30</v>
      </c>
      <c r="G9" s="216">
        <v>409</v>
      </c>
    </row>
    <row r="10" spans="1:7" x14ac:dyDescent="0.25">
      <c r="B10" s="134" t="s">
        <v>60</v>
      </c>
      <c r="C10" s="217">
        <v>71</v>
      </c>
      <c r="D10" s="171">
        <v>160</v>
      </c>
      <c r="E10" s="217">
        <v>237</v>
      </c>
      <c r="F10" s="171" t="s">
        <v>30</v>
      </c>
      <c r="G10" s="216">
        <v>468</v>
      </c>
    </row>
    <row r="11" spans="1:7" x14ac:dyDescent="0.25">
      <c r="B11" s="134" t="s">
        <v>61</v>
      </c>
      <c r="C11" s="217">
        <v>98</v>
      </c>
      <c r="D11" s="171">
        <v>186</v>
      </c>
      <c r="E11" s="217">
        <v>319</v>
      </c>
      <c r="F11" s="171" t="s">
        <v>30</v>
      </c>
      <c r="G11" s="216">
        <v>603</v>
      </c>
    </row>
    <row r="12" spans="1:7" x14ac:dyDescent="0.25">
      <c r="B12" s="134" t="s">
        <v>62</v>
      </c>
      <c r="C12" s="217">
        <v>84</v>
      </c>
      <c r="D12" s="171">
        <v>161</v>
      </c>
      <c r="E12" s="217">
        <v>252</v>
      </c>
      <c r="F12" s="171" t="s">
        <v>30</v>
      </c>
      <c r="G12" s="216">
        <v>497</v>
      </c>
    </row>
    <row r="13" spans="1:7" x14ac:dyDescent="0.25">
      <c r="B13" s="134" t="s">
        <v>63</v>
      </c>
      <c r="C13" s="217">
        <v>73</v>
      </c>
      <c r="D13" s="171">
        <v>153</v>
      </c>
      <c r="E13" s="217">
        <v>217</v>
      </c>
      <c r="F13" s="171" t="s">
        <v>30</v>
      </c>
      <c r="G13" s="216">
        <v>443</v>
      </c>
    </row>
    <row r="14" spans="1:7" x14ac:dyDescent="0.25">
      <c r="B14" s="134" t="s">
        <v>64</v>
      </c>
      <c r="C14" s="217">
        <v>55</v>
      </c>
      <c r="D14" s="171">
        <v>136</v>
      </c>
      <c r="E14" s="217">
        <v>258</v>
      </c>
      <c r="F14" s="171" t="s">
        <v>30</v>
      </c>
      <c r="G14" s="216">
        <v>449</v>
      </c>
    </row>
    <row r="15" spans="1:7" x14ac:dyDescent="0.25">
      <c r="B15" s="134" t="s">
        <v>65</v>
      </c>
      <c r="C15" s="217">
        <v>46</v>
      </c>
      <c r="D15" s="171">
        <v>136</v>
      </c>
      <c r="E15" s="217">
        <v>206</v>
      </c>
      <c r="F15" s="171" t="s">
        <v>30</v>
      </c>
      <c r="G15" s="216">
        <v>388</v>
      </c>
    </row>
    <row r="16" spans="1:7" x14ac:dyDescent="0.25">
      <c r="B16" s="134" t="s">
        <v>66</v>
      </c>
      <c r="C16" s="217">
        <v>55</v>
      </c>
      <c r="D16" s="171">
        <v>137</v>
      </c>
      <c r="E16" s="217">
        <v>174</v>
      </c>
      <c r="F16" s="171" t="s">
        <v>30</v>
      </c>
      <c r="G16" s="216">
        <v>366</v>
      </c>
    </row>
    <row r="17" spans="2:7" x14ac:dyDescent="0.25">
      <c r="B17" s="25" t="s">
        <v>9</v>
      </c>
      <c r="C17" s="151">
        <v>751</v>
      </c>
      <c r="D17" s="151">
        <v>1584</v>
      </c>
      <c r="E17" s="151">
        <v>2621</v>
      </c>
      <c r="F17" s="235" t="s">
        <v>30</v>
      </c>
      <c r="G17" s="151">
        <v>4956</v>
      </c>
    </row>
  </sheetData>
  <hyperlinks>
    <hyperlink ref="A1" location="'Indice delle Tavole'!A1" display="INDICE" xr:uid="{7F739A9A-C9E5-4FC4-B84E-A5C3C066C217}"/>
  </hyperlinks>
  <pageMargins left="0.7" right="0.7" top="0.75" bottom="0.75" header="0.3" footer="0.3"/>
  <pageSetup paperSize="9" orientation="portrait" horizontalDpi="0"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4">
    <tabColor rgb="FF00B050"/>
  </sheetPr>
  <dimension ref="A1:G13"/>
  <sheetViews>
    <sheetView showGridLines="0" workbookViewId="0">
      <selection activeCell="B3" sqref="B3"/>
    </sheetView>
  </sheetViews>
  <sheetFormatPr defaultRowHeight="15" x14ac:dyDescent="0.25"/>
  <cols>
    <col min="1" max="1" width="6.7109375" customWidth="1"/>
  </cols>
  <sheetData>
    <row r="1" spans="1:7" x14ac:dyDescent="0.25">
      <c r="A1" s="260" t="s">
        <v>349</v>
      </c>
    </row>
    <row r="2" spans="1:7" x14ac:dyDescent="0.25">
      <c r="B2" s="2" t="s">
        <v>393</v>
      </c>
      <c r="C2" s="76"/>
      <c r="D2" s="76"/>
      <c r="E2" s="76"/>
      <c r="F2" s="76"/>
      <c r="G2" s="76"/>
    </row>
    <row r="3" spans="1:7" x14ac:dyDescent="0.25">
      <c r="B3" s="16" t="s">
        <v>270</v>
      </c>
      <c r="C3" s="76"/>
      <c r="D3" s="76"/>
      <c r="E3" s="76"/>
      <c r="F3" s="76"/>
      <c r="G3" s="76"/>
    </row>
    <row r="4" spans="1:7" ht="54" x14ac:dyDescent="0.25">
      <c r="B4" s="121" t="s">
        <v>67</v>
      </c>
      <c r="C4" s="133" t="s">
        <v>124</v>
      </c>
      <c r="D4" s="133" t="s">
        <v>125</v>
      </c>
      <c r="E4" s="133" t="s">
        <v>126</v>
      </c>
      <c r="F4" s="133" t="s">
        <v>205</v>
      </c>
      <c r="G4" s="133" t="s">
        <v>9</v>
      </c>
    </row>
    <row r="5" spans="1:7" x14ac:dyDescent="0.25">
      <c r="B5" s="61" t="s">
        <v>68</v>
      </c>
      <c r="C5" s="11">
        <v>101</v>
      </c>
      <c r="D5" s="34">
        <v>205</v>
      </c>
      <c r="E5" s="11">
        <v>394</v>
      </c>
      <c r="F5" s="12" t="s">
        <v>30</v>
      </c>
      <c r="G5" s="70">
        <v>700</v>
      </c>
    </row>
    <row r="6" spans="1:7" x14ac:dyDescent="0.25">
      <c r="B6" s="61" t="s">
        <v>69</v>
      </c>
      <c r="C6" s="11">
        <v>91</v>
      </c>
      <c r="D6" s="34">
        <v>209</v>
      </c>
      <c r="E6" s="11">
        <v>433</v>
      </c>
      <c r="F6" s="12" t="s">
        <v>30</v>
      </c>
      <c r="G6" s="70">
        <v>733</v>
      </c>
    </row>
    <row r="7" spans="1:7" x14ac:dyDescent="0.25">
      <c r="B7" s="61" t="s">
        <v>70</v>
      </c>
      <c r="C7" s="11">
        <v>101</v>
      </c>
      <c r="D7" s="34">
        <v>226</v>
      </c>
      <c r="E7" s="11">
        <v>396</v>
      </c>
      <c r="F7" s="12" t="s">
        <v>30</v>
      </c>
      <c r="G7" s="70">
        <v>723</v>
      </c>
    </row>
    <row r="8" spans="1:7" x14ac:dyDescent="0.25">
      <c r="B8" s="61" t="s">
        <v>71</v>
      </c>
      <c r="C8" s="11">
        <v>101</v>
      </c>
      <c r="D8" s="34">
        <v>207</v>
      </c>
      <c r="E8" s="11">
        <v>410</v>
      </c>
      <c r="F8" s="12" t="s">
        <v>30</v>
      </c>
      <c r="G8" s="70">
        <v>718</v>
      </c>
    </row>
    <row r="9" spans="1:7" x14ac:dyDescent="0.25">
      <c r="B9" s="61" t="s">
        <v>72</v>
      </c>
      <c r="C9" s="11">
        <v>115</v>
      </c>
      <c r="D9" s="34">
        <v>223</v>
      </c>
      <c r="E9" s="11">
        <v>418</v>
      </c>
      <c r="F9" s="12" t="s">
        <v>30</v>
      </c>
      <c r="G9" s="70">
        <v>756</v>
      </c>
    </row>
    <row r="10" spans="1:7" x14ac:dyDescent="0.25">
      <c r="B10" s="61" t="s">
        <v>73</v>
      </c>
      <c r="C10" s="11">
        <v>115</v>
      </c>
      <c r="D10" s="34">
        <v>254</v>
      </c>
      <c r="E10" s="11">
        <v>359</v>
      </c>
      <c r="F10" s="12" t="s">
        <v>30</v>
      </c>
      <c r="G10" s="70">
        <v>728</v>
      </c>
    </row>
    <row r="11" spans="1:7" x14ac:dyDescent="0.25">
      <c r="B11" s="61" t="s">
        <v>74</v>
      </c>
      <c r="C11" s="11">
        <v>127</v>
      </c>
      <c r="D11" s="34">
        <v>260</v>
      </c>
      <c r="E11" s="11">
        <v>211</v>
      </c>
      <c r="F11" s="12" t="s">
        <v>30</v>
      </c>
      <c r="G11" s="70">
        <v>598</v>
      </c>
    </row>
    <row r="12" spans="1:7" x14ac:dyDescent="0.25">
      <c r="B12" s="25" t="s">
        <v>9</v>
      </c>
      <c r="C12" s="30">
        <v>751</v>
      </c>
      <c r="D12" s="30">
        <v>1584</v>
      </c>
      <c r="E12" s="30">
        <v>2621</v>
      </c>
      <c r="F12" s="30" t="s">
        <v>30</v>
      </c>
      <c r="G12" s="30">
        <v>4956</v>
      </c>
    </row>
    <row r="13" spans="1:7" x14ac:dyDescent="0.25">
      <c r="G13" s="76"/>
    </row>
  </sheetData>
  <hyperlinks>
    <hyperlink ref="A1" location="'Indice delle Tavole'!A1" display="INDICE" xr:uid="{0ECB03D3-791A-4938-9FCC-E499727B1132}"/>
  </hyperlinks>
  <pageMargins left="0.7" right="0.7" top="0.75" bottom="0.75" header="0.3" footer="0.3"/>
  <pageSetup paperSize="0" orientation="portrait" horizontalDpi="0" verticalDpi="0" copie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5">
    <tabColor rgb="FF00B050"/>
  </sheetPr>
  <dimension ref="A1:G31"/>
  <sheetViews>
    <sheetView showGridLines="0" workbookViewId="0"/>
  </sheetViews>
  <sheetFormatPr defaultRowHeight="15" x14ac:dyDescent="0.25"/>
  <cols>
    <col min="1" max="1" width="6.7109375" customWidth="1"/>
    <col min="2" max="2" width="11" customWidth="1"/>
  </cols>
  <sheetData>
    <row r="1" spans="1:7" x14ac:dyDescent="0.25">
      <c r="A1" s="260" t="s">
        <v>349</v>
      </c>
    </row>
    <row r="2" spans="1:7" x14ac:dyDescent="0.25">
      <c r="B2" s="2" t="s">
        <v>394</v>
      </c>
      <c r="C2" s="58"/>
      <c r="D2" s="58"/>
      <c r="E2" s="58"/>
      <c r="F2" s="59"/>
    </row>
    <row r="3" spans="1:7" x14ac:dyDescent="0.25">
      <c r="B3" s="16" t="s">
        <v>285</v>
      </c>
      <c r="C3" s="122"/>
      <c r="D3" s="122"/>
      <c r="E3" s="122"/>
      <c r="F3" s="122"/>
    </row>
    <row r="4" spans="1:7" x14ac:dyDescent="0.25">
      <c r="B4" s="362" t="s">
        <v>89</v>
      </c>
      <c r="C4" s="363" t="s">
        <v>127</v>
      </c>
      <c r="D4" s="363" t="s">
        <v>128</v>
      </c>
      <c r="E4" s="363" t="s">
        <v>129</v>
      </c>
      <c r="F4" s="363" t="s">
        <v>205</v>
      </c>
      <c r="G4" s="363" t="s">
        <v>9</v>
      </c>
    </row>
    <row r="5" spans="1:7" x14ac:dyDescent="0.25">
      <c r="B5" s="362"/>
      <c r="C5" s="363"/>
      <c r="D5" s="363"/>
      <c r="E5" s="363"/>
      <c r="F5" s="363"/>
      <c r="G5" s="363"/>
    </row>
    <row r="6" spans="1:7" x14ac:dyDescent="0.25">
      <c r="B6" s="65" t="s">
        <v>395</v>
      </c>
      <c r="C6" s="220">
        <v>28</v>
      </c>
      <c r="D6" s="221">
        <v>52</v>
      </c>
      <c r="E6" s="220">
        <v>10</v>
      </c>
      <c r="F6" s="221" t="s">
        <v>30</v>
      </c>
      <c r="G6" s="222">
        <v>90</v>
      </c>
    </row>
    <row r="7" spans="1:7" x14ac:dyDescent="0.25">
      <c r="B7" s="65" t="s">
        <v>396</v>
      </c>
      <c r="C7" s="220">
        <v>19</v>
      </c>
      <c r="D7" s="221">
        <v>37</v>
      </c>
      <c r="E7" s="220">
        <v>2</v>
      </c>
      <c r="F7" s="221" t="s">
        <v>30</v>
      </c>
      <c r="G7" s="222">
        <v>58</v>
      </c>
    </row>
    <row r="8" spans="1:7" x14ac:dyDescent="0.25">
      <c r="B8" s="65" t="s">
        <v>397</v>
      </c>
      <c r="C8" s="220">
        <v>15</v>
      </c>
      <c r="D8" s="221">
        <v>24</v>
      </c>
      <c r="E8" s="220">
        <v>2</v>
      </c>
      <c r="F8" s="221" t="s">
        <v>30</v>
      </c>
      <c r="G8" s="222">
        <v>41</v>
      </c>
    </row>
    <row r="9" spans="1:7" x14ac:dyDescent="0.25">
      <c r="B9" s="65" t="s">
        <v>398</v>
      </c>
      <c r="C9" s="220">
        <v>14</v>
      </c>
      <c r="D9" s="221">
        <v>26</v>
      </c>
      <c r="E9" s="220" t="s">
        <v>30</v>
      </c>
      <c r="F9" s="221" t="s">
        <v>30</v>
      </c>
      <c r="G9" s="222">
        <v>40</v>
      </c>
    </row>
    <row r="10" spans="1:7" x14ac:dyDescent="0.25">
      <c r="B10" s="65" t="s">
        <v>399</v>
      </c>
      <c r="C10" s="220">
        <v>19</v>
      </c>
      <c r="D10" s="221">
        <v>19</v>
      </c>
      <c r="E10" s="220" t="s">
        <v>30</v>
      </c>
      <c r="F10" s="221" t="s">
        <v>30</v>
      </c>
      <c r="G10" s="222">
        <v>38</v>
      </c>
    </row>
    <row r="11" spans="1:7" x14ac:dyDescent="0.25">
      <c r="B11" s="65" t="s">
        <v>400</v>
      </c>
      <c r="C11" s="220">
        <v>21</v>
      </c>
      <c r="D11" s="221">
        <v>33</v>
      </c>
      <c r="E11" s="220">
        <v>4</v>
      </c>
      <c r="F11" s="221" t="s">
        <v>30</v>
      </c>
      <c r="G11" s="222">
        <v>58</v>
      </c>
    </row>
    <row r="12" spans="1:7" x14ac:dyDescent="0.25">
      <c r="B12" s="65" t="s">
        <v>401</v>
      </c>
      <c r="C12" s="220">
        <v>28</v>
      </c>
      <c r="D12" s="221">
        <v>46</v>
      </c>
      <c r="E12" s="220">
        <v>16</v>
      </c>
      <c r="F12" s="221" t="s">
        <v>30</v>
      </c>
      <c r="G12" s="222">
        <v>90</v>
      </c>
    </row>
    <row r="13" spans="1:7" x14ac:dyDescent="0.25">
      <c r="B13" s="65" t="s">
        <v>402</v>
      </c>
      <c r="C13" s="220">
        <v>26</v>
      </c>
      <c r="D13" s="221">
        <v>63</v>
      </c>
      <c r="E13" s="220">
        <v>142</v>
      </c>
      <c r="F13" s="221" t="s">
        <v>30</v>
      </c>
      <c r="G13" s="222">
        <v>231</v>
      </c>
    </row>
    <row r="14" spans="1:7" x14ac:dyDescent="0.25">
      <c r="B14" s="65" t="s">
        <v>403</v>
      </c>
      <c r="C14" s="220">
        <v>27</v>
      </c>
      <c r="D14" s="221">
        <v>71</v>
      </c>
      <c r="E14" s="220">
        <v>246</v>
      </c>
      <c r="F14" s="221" t="s">
        <v>30</v>
      </c>
      <c r="G14" s="222">
        <v>344</v>
      </c>
    </row>
    <row r="15" spans="1:7" x14ac:dyDescent="0.25">
      <c r="B15" s="65" t="s">
        <v>404</v>
      </c>
      <c r="C15" s="220">
        <v>22</v>
      </c>
      <c r="D15" s="221">
        <v>60</v>
      </c>
      <c r="E15" s="220">
        <v>181</v>
      </c>
      <c r="F15" s="221" t="s">
        <v>30</v>
      </c>
      <c r="G15" s="222">
        <v>263</v>
      </c>
    </row>
    <row r="16" spans="1:7" x14ac:dyDescent="0.25">
      <c r="B16" s="65" t="s">
        <v>405</v>
      </c>
      <c r="C16" s="220">
        <v>45</v>
      </c>
      <c r="D16" s="221">
        <v>72</v>
      </c>
      <c r="E16" s="220">
        <v>199</v>
      </c>
      <c r="F16" s="221" t="s">
        <v>30</v>
      </c>
      <c r="G16" s="222">
        <v>316</v>
      </c>
    </row>
    <row r="17" spans="2:7" x14ac:dyDescent="0.25">
      <c r="B17" s="65" t="s">
        <v>406</v>
      </c>
      <c r="C17" s="220">
        <v>28</v>
      </c>
      <c r="D17" s="221">
        <v>58</v>
      </c>
      <c r="E17" s="220">
        <v>208</v>
      </c>
      <c r="F17" s="221" t="s">
        <v>30</v>
      </c>
      <c r="G17" s="222">
        <v>294</v>
      </c>
    </row>
    <row r="18" spans="2:7" x14ac:dyDescent="0.25">
      <c r="B18" s="65" t="s">
        <v>407</v>
      </c>
      <c r="C18" s="220">
        <v>41</v>
      </c>
      <c r="D18" s="221">
        <v>94</v>
      </c>
      <c r="E18" s="220">
        <v>180</v>
      </c>
      <c r="F18" s="221" t="s">
        <v>30</v>
      </c>
      <c r="G18" s="222">
        <v>315</v>
      </c>
    </row>
    <row r="19" spans="2:7" x14ac:dyDescent="0.25">
      <c r="B19" s="65" t="s">
        <v>408</v>
      </c>
      <c r="C19" s="220">
        <v>41</v>
      </c>
      <c r="D19" s="221">
        <v>94</v>
      </c>
      <c r="E19" s="220">
        <v>188</v>
      </c>
      <c r="F19" s="221" t="s">
        <v>30</v>
      </c>
      <c r="G19" s="222">
        <v>323</v>
      </c>
    </row>
    <row r="20" spans="2:7" x14ac:dyDescent="0.25">
      <c r="B20" s="65" t="s">
        <v>409</v>
      </c>
      <c r="C20" s="220">
        <v>32</v>
      </c>
      <c r="D20" s="221">
        <v>75</v>
      </c>
      <c r="E20" s="220">
        <v>174</v>
      </c>
      <c r="F20" s="221" t="s">
        <v>30</v>
      </c>
      <c r="G20" s="222">
        <v>281</v>
      </c>
    </row>
    <row r="21" spans="2:7" x14ac:dyDescent="0.25">
      <c r="B21" s="65" t="s">
        <v>410</v>
      </c>
      <c r="C21" s="220">
        <v>40</v>
      </c>
      <c r="D21" s="221">
        <v>74</v>
      </c>
      <c r="E21" s="220">
        <v>183</v>
      </c>
      <c r="F21" s="221" t="s">
        <v>30</v>
      </c>
      <c r="G21" s="222">
        <v>297</v>
      </c>
    </row>
    <row r="22" spans="2:7" x14ac:dyDescent="0.25">
      <c r="B22" s="65" t="s">
        <v>411</v>
      </c>
      <c r="C22" s="220">
        <v>31</v>
      </c>
      <c r="D22" s="221">
        <v>103</v>
      </c>
      <c r="E22" s="220">
        <v>203</v>
      </c>
      <c r="F22" s="221" t="s">
        <v>30</v>
      </c>
      <c r="G22" s="222">
        <v>337</v>
      </c>
    </row>
    <row r="23" spans="2:7" x14ac:dyDescent="0.25">
      <c r="B23" s="65" t="s">
        <v>412</v>
      </c>
      <c r="C23" s="220">
        <v>46</v>
      </c>
      <c r="D23" s="221">
        <v>115</v>
      </c>
      <c r="E23" s="220">
        <v>262</v>
      </c>
      <c r="F23" s="221" t="s">
        <v>30</v>
      </c>
      <c r="G23" s="222">
        <v>423</v>
      </c>
    </row>
    <row r="24" spans="2:7" x14ac:dyDescent="0.25">
      <c r="B24" s="65" t="s">
        <v>413</v>
      </c>
      <c r="C24" s="220">
        <v>51</v>
      </c>
      <c r="D24" s="221">
        <v>115</v>
      </c>
      <c r="E24" s="220">
        <v>233</v>
      </c>
      <c r="F24" s="221" t="s">
        <v>30</v>
      </c>
      <c r="G24" s="222">
        <v>399</v>
      </c>
    </row>
    <row r="25" spans="2:7" x14ac:dyDescent="0.25">
      <c r="B25" s="65" t="s">
        <v>414</v>
      </c>
      <c r="C25" s="220">
        <v>51</v>
      </c>
      <c r="D25" s="221">
        <v>125</v>
      </c>
      <c r="E25" s="220">
        <v>90</v>
      </c>
      <c r="F25" s="221" t="s">
        <v>30</v>
      </c>
      <c r="G25" s="222">
        <v>266</v>
      </c>
    </row>
    <row r="26" spans="2:7" x14ac:dyDescent="0.25">
      <c r="B26" s="65" t="s">
        <v>415</v>
      </c>
      <c r="C26" s="220">
        <v>43</v>
      </c>
      <c r="D26" s="221">
        <v>79</v>
      </c>
      <c r="E26" s="220">
        <v>38</v>
      </c>
      <c r="F26" s="221" t="s">
        <v>30</v>
      </c>
      <c r="G26" s="222">
        <v>160</v>
      </c>
    </row>
    <row r="27" spans="2:7" x14ac:dyDescent="0.25">
      <c r="B27" s="65" t="s">
        <v>416</v>
      </c>
      <c r="C27" s="220">
        <v>29</v>
      </c>
      <c r="D27" s="221">
        <v>55</v>
      </c>
      <c r="E27" s="220">
        <v>23</v>
      </c>
      <c r="F27" s="221" t="s">
        <v>30</v>
      </c>
      <c r="G27" s="222">
        <v>107</v>
      </c>
    </row>
    <row r="28" spans="2:7" x14ac:dyDescent="0.25">
      <c r="B28" s="65" t="s">
        <v>417</v>
      </c>
      <c r="C28" s="220">
        <v>30</v>
      </c>
      <c r="D28" s="221">
        <v>46</v>
      </c>
      <c r="E28" s="220">
        <v>16</v>
      </c>
      <c r="F28" s="221" t="s">
        <v>30</v>
      </c>
      <c r="G28" s="222">
        <v>92</v>
      </c>
    </row>
    <row r="29" spans="2:7" x14ac:dyDescent="0.25">
      <c r="B29" s="65" t="s">
        <v>418</v>
      </c>
      <c r="C29" s="220">
        <v>24</v>
      </c>
      <c r="D29" s="221">
        <v>48</v>
      </c>
      <c r="E29" s="220">
        <v>20</v>
      </c>
      <c r="F29" s="221" t="s">
        <v>30</v>
      </c>
      <c r="G29" s="222">
        <v>92</v>
      </c>
    </row>
    <row r="30" spans="2:7" x14ac:dyDescent="0.25">
      <c r="B30" s="65" t="s">
        <v>419</v>
      </c>
      <c r="C30" s="220" t="s">
        <v>30</v>
      </c>
      <c r="D30" s="221" t="s">
        <v>30</v>
      </c>
      <c r="E30" s="220">
        <v>1</v>
      </c>
      <c r="F30" s="221" t="s">
        <v>30</v>
      </c>
      <c r="G30" s="222">
        <v>1</v>
      </c>
    </row>
    <row r="31" spans="2:7" x14ac:dyDescent="0.25">
      <c r="B31" s="25" t="s">
        <v>9</v>
      </c>
      <c r="C31" s="151">
        <v>751</v>
      </c>
      <c r="D31" s="151">
        <v>1584</v>
      </c>
      <c r="E31" s="151">
        <v>2621</v>
      </c>
      <c r="F31" s="151" t="s">
        <v>30</v>
      </c>
      <c r="G31" s="151">
        <v>4956</v>
      </c>
    </row>
  </sheetData>
  <mergeCells count="6">
    <mergeCell ref="B4:B5"/>
    <mergeCell ref="C4:C5"/>
    <mergeCell ref="D4:D5"/>
    <mergeCell ref="E4:E5"/>
    <mergeCell ref="G4:G5"/>
    <mergeCell ref="F4:F5"/>
  </mergeCells>
  <hyperlinks>
    <hyperlink ref="A1" location="'Indice delle Tavole'!A1" display="INDICE" xr:uid="{3E00D86D-E107-4A1F-926E-D36CA9A1F5ED}"/>
  </hyperlinks>
  <pageMargins left="0.7" right="0.7" top="0.75" bottom="0.75" header="0.3" footer="0.3"/>
  <pageSetup paperSize="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tabColor rgb="FF00B050"/>
  </sheetPr>
  <dimension ref="A1:N15"/>
  <sheetViews>
    <sheetView showGridLines="0" workbookViewId="0">
      <selection activeCell="B3" sqref="B3"/>
    </sheetView>
  </sheetViews>
  <sheetFormatPr defaultRowHeight="15" x14ac:dyDescent="0.25"/>
  <cols>
    <col min="1" max="1" width="6.85546875" customWidth="1"/>
    <col min="2" max="2" width="15.140625" customWidth="1"/>
  </cols>
  <sheetData>
    <row r="1" spans="1:14" x14ac:dyDescent="0.25">
      <c r="A1" s="260" t="s">
        <v>349</v>
      </c>
    </row>
    <row r="2" spans="1:14" ht="15" customHeight="1" x14ac:dyDescent="0.25">
      <c r="B2" s="281" t="s">
        <v>368</v>
      </c>
      <c r="C2" s="281"/>
      <c r="D2" s="281"/>
      <c r="E2" s="281"/>
      <c r="F2" s="281"/>
      <c r="G2" s="281"/>
      <c r="H2" s="281"/>
      <c r="I2" s="281"/>
      <c r="J2" s="281"/>
      <c r="K2" s="281"/>
      <c r="L2" s="281"/>
      <c r="M2" s="281"/>
      <c r="N2" s="281"/>
    </row>
    <row r="3" spans="1:14" x14ac:dyDescent="0.25">
      <c r="B3" s="1" t="s">
        <v>254</v>
      </c>
      <c r="C3" s="1"/>
      <c r="D3" s="1"/>
      <c r="E3" s="1"/>
      <c r="F3" s="1"/>
      <c r="G3" s="1"/>
      <c r="H3" s="1"/>
      <c r="I3" s="1"/>
      <c r="J3" s="1"/>
      <c r="K3" s="1"/>
    </row>
    <row r="4" spans="1:14" ht="15" customHeight="1" x14ac:dyDescent="0.25">
      <c r="B4" s="284" t="s">
        <v>0</v>
      </c>
      <c r="C4" s="286">
        <v>2023</v>
      </c>
      <c r="D4" s="286"/>
      <c r="E4" s="286"/>
      <c r="F4" s="282">
        <v>2022</v>
      </c>
      <c r="G4" s="282"/>
      <c r="H4" s="282"/>
      <c r="I4" s="286" t="s">
        <v>257</v>
      </c>
      <c r="J4" s="286"/>
      <c r="K4" s="286"/>
      <c r="L4" s="282" t="s">
        <v>258</v>
      </c>
      <c r="M4" s="282"/>
      <c r="N4" s="282"/>
    </row>
    <row r="5" spans="1:14" x14ac:dyDescent="0.25">
      <c r="B5" s="285"/>
      <c r="C5" s="287"/>
      <c r="D5" s="287"/>
      <c r="E5" s="287"/>
      <c r="F5" s="283"/>
      <c r="G5" s="283"/>
      <c r="H5" s="283"/>
      <c r="I5" s="287"/>
      <c r="J5" s="287"/>
      <c r="K5" s="287"/>
      <c r="L5" s="283"/>
      <c r="M5" s="283"/>
      <c r="N5" s="283"/>
    </row>
    <row r="6" spans="1:14" x14ac:dyDescent="0.25">
      <c r="B6" s="285"/>
      <c r="C6" s="43" t="s">
        <v>1</v>
      </c>
      <c r="D6" s="43" t="s">
        <v>2</v>
      </c>
      <c r="E6" s="43" t="s">
        <v>3</v>
      </c>
      <c r="F6" s="43" t="s">
        <v>1</v>
      </c>
      <c r="G6" s="43" t="s">
        <v>2</v>
      </c>
      <c r="H6" s="43" t="s">
        <v>3</v>
      </c>
      <c r="I6" s="43" t="s">
        <v>1</v>
      </c>
      <c r="J6" s="43" t="s">
        <v>2</v>
      </c>
      <c r="K6" s="43" t="s">
        <v>3</v>
      </c>
      <c r="L6" s="43" t="s">
        <v>1</v>
      </c>
      <c r="M6" s="43" t="s">
        <v>2</v>
      </c>
      <c r="N6" s="43" t="s">
        <v>3</v>
      </c>
    </row>
    <row r="7" spans="1:14" x14ac:dyDescent="0.25">
      <c r="B7" s="189" t="s">
        <v>189</v>
      </c>
      <c r="C7" s="190">
        <v>1190</v>
      </c>
      <c r="D7" s="190">
        <v>29</v>
      </c>
      <c r="E7" s="190">
        <v>1545</v>
      </c>
      <c r="F7" s="190">
        <v>1155</v>
      </c>
      <c r="G7" s="190">
        <v>23</v>
      </c>
      <c r="H7" s="190">
        <v>1468</v>
      </c>
      <c r="I7" s="192">
        <v>3.0303</v>
      </c>
      <c r="J7" s="192">
        <v>26.087</v>
      </c>
      <c r="K7" s="192">
        <v>5.2451999999999996</v>
      </c>
      <c r="L7" s="192">
        <v>-7.2485999999999997</v>
      </c>
      <c r="M7" s="192">
        <v>20.833300000000001</v>
      </c>
      <c r="N7" s="192">
        <v>-13.153499999999999</v>
      </c>
    </row>
    <row r="8" spans="1:14" x14ac:dyDescent="0.25">
      <c r="B8" s="189" t="s">
        <v>190</v>
      </c>
      <c r="C8" s="190">
        <v>1574</v>
      </c>
      <c r="D8" s="190">
        <v>26</v>
      </c>
      <c r="E8" s="190">
        <v>2116</v>
      </c>
      <c r="F8" s="190">
        <v>1591</v>
      </c>
      <c r="G8" s="190">
        <v>34</v>
      </c>
      <c r="H8" s="190">
        <v>2177</v>
      </c>
      <c r="I8" s="192">
        <v>-1.0685</v>
      </c>
      <c r="J8" s="192">
        <v>-23.529399999999999</v>
      </c>
      <c r="K8" s="192">
        <v>-2.802</v>
      </c>
      <c r="L8" s="192">
        <v>-4.8943000000000003</v>
      </c>
      <c r="M8" s="192">
        <v>18.181799999999999</v>
      </c>
      <c r="N8" s="192">
        <v>-9.7654999999999994</v>
      </c>
    </row>
    <row r="9" spans="1:14" x14ac:dyDescent="0.25">
      <c r="B9" s="189" t="s">
        <v>191</v>
      </c>
      <c r="C9" s="190">
        <v>967</v>
      </c>
      <c r="D9" s="190">
        <v>14</v>
      </c>
      <c r="E9" s="190">
        <v>1410</v>
      </c>
      <c r="F9" s="190">
        <v>937</v>
      </c>
      <c r="G9" s="190">
        <v>16</v>
      </c>
      <c r="H9" s="190">
        <v>1309</v>
      </c>
      <c r="I9" s="192">
        <v>3.2017000000000002</v>
      </c>
      <c r="J9" s="192">
        <v>-12.5</v>
      </c>
      <c r="K9" s="192">
        <v>7.7157999999999998</v>
      </c>
      <c r="L9" s="192">
        <v>-9.7948000000000004</v>
      </c>
      <c r="M9" s="192">
        <v>-48.148099999999999</v>
      </c>
      <c r="N9" s="192">
        <v>-6.4987000000000004</v>
      </c>
    </row>
    <row r="10" spans="1:14" x14ac:dyDescent="0.25">
      <c r="B10" s="189" t="s">
        <v>192</v>
      </c>
      <c r="C10" s="190">
        <v>698</v>
      </c>
      <c r="D10" s="190">
        <v>16</v>
      </c>
      <c r="E10" s="190">
        <v>892</v>
      </c>
      <c r="F10" s="190">
        <v>723</v>
      </c>
      <c r="G10" s="190">
        <v>11</v>
      </c>
      <c r="H10" s="190">
        <v>935</v>
      </c>
      <c r="I10" s="192">
        <v>-3.4578000000000002</v>
      </c>
      <c r="J10" s="192">
        <v>45.454500000000003</v>
      </c>
      <c r="K10" s="192">
        <v>-4.5989000000000004</v>
      </c>
      <c r="L10" s="192">
        <v>-19.119399999999999</v>
      </c>
      <c r="M10" s="192">
        <v>0</v>
      </c>
      <c r="N10" s="192">
        <v>-24.4068</v>
      </c>
    </row>
    <row r="11" spans="1:14" x14ac:dyDescent="0.25">
      <c r="B11" s="189" t="s">
        <v>193</v>
      </c>
      <c r="C11" s="190">
        <v>527</v>
      </c>
      <c r="D11" s="190">
        <v>4</v>
      </c>
      <c r="E11" s="190">
        <v>764</v>
      </c>
      <c r="F11" s="190">
        <v>545</v>
      </c>
      <c r="G11" s="190">
        <v>7</v>
      </c>
      <c r="H11" s="190">
        <v>772</v>
      </c>
      <c r="I11" s="192">
        <v>-3.3028</v>
      </c>
      <c r="J11" s="192">
        <v>-42.857100000000003</v>
      </c>
      <c r="K11" s="192">
        <v>-1.0363</v>
      </c>
      <c r="L11" s="192">
        <v>0.38100000000000001</v>
      </c>
      <c r="M11" s="192">
        <v>-60</v>
      </c>
      <c r="N11" s="192">
        <v>2.4129</v>
      </c>
    </row>
    <row r="12" spans="1:14" x14ac:dyDescent="0.25">
      <c r="B12" s="189" t="s">
        <v>177</v>
      </c>
      <c r="C12" s="190">
        <v>4956</v>
      </c>
      <c r="D12" s="190">
        <v>89</v>
      </c>
      <c r="E12" s="190">
        <v>6727</v>
      </c>
      <c r="F12" s="190">
        <v>4951</v>
      </c>
      <c r="G12" s="190">
        <v>91</v>
      </c>
      <c r="H12" s="190">
        <v>6661</v>
      </c>
      <c r="I12" s="192">
        <v>0.10100000000000001</v>
      </c>
      <c r="J12" s="192">
        <v>-2.1978</v>
      </c>
      <c r="K12" s="192">
        <v>0.99080000000000001</v>
      </c>
      <c r="L12" s="192">
        <v>-8.1882000000000001</v>
      </c>
      <c r="M12" s="192">
        <v>-10.101000000000001</v>
      </c>
      <c r="N12" s="192">
        <v>-10.994999999999999</v>
      </c>
    </row>
    <row r="13" spans="1:14" x14ac:dyDescent="0.25">
      <c r="B13" s="189" t="s">
        <v>5</v>
      </c>
      <c r="C13" s="190">
        <v>166525</v>
      </c>
      <c r="D13" s="190">
        <v>3039</v>
      </c>
      <c r="E13" s="190">
        <v>224634</v>
      </c>
      <c r="F13" s="190">
        <v>165889</v>
      </c>
      <c r="G13" s="190">
        <v>3159</v>
      </c>
      <c r="H13" s="190">
        <v>223475</v>
      </c>
      <c r="I13" s="192">
        <v>0.38340000000000002</v>
      </c>
      <c r="J13" s="192">
        <v>-3.7987000000000002</v>
      </c>
      <c r="K13" s="192">
        <v>0.51859999999999995</v>
      </c>
      <c r="L13" s="192">
        <v>-3.286</v>
      </c>
      <c r="M13" s="192">
        <v>-4.2230999999999996</v>
      </c>
      <c r="N13" s="192">
        <v>-6.9391999999999996</v>
      </c>
    </row>
    <row r="14" spans="1:14" x14ac:dyDescent="0.25">
      <c r="B14" s="189"/>
      <c r="C14" s="190"/>
      <c r="D14" s="190"/>
      <c r="E14" s="190"/>
      <c r="F14" s="190"/>
      <c r="G14" s="190"/>
      <c r="H14" s="190"/>
      <c r="I14" s="192"/>
      <c r="J14" s="192"/>
      <c r="K14" s="192"/>
      <c r="L14" s="192"/>
      <c r="M14" s="192"/>
      <c r="N14" s="192"/>
    </row>
    <row r="15" spans="1:14" x14ac:dyDescent="0.25">
      <c r="B15" s="189"/>
      <c r="C15" s="190"/>
      <c r="D15" s="190"/>
      <c r="E15" s="190"/>
      <c r="F15" s="190"/>
      <c r="G15" s="190"/>
      <c r="H15" s="190"/>
      <c r="I15" s="192"/>
      <c r="J15" s="192"/>
      <c r="K15" s="192"/>
      <c r="L15" s="192"/>
      <c r="M15" s="192"/>
      <c r="N15" s="192"/>
    </row>
  </sheetData>
  <mergeCells count="6">
    <mergeCell ref="B2:N2"/>
    <mergeCell ref="L4:N5"/>
    <mergeCell ref="B4:B6"/>
    <mergeCell ref="C4:E5"/>
    <mergeCell ref="F4:H5"/>
    <mergeCell ref="I4:K5"/>
  </mergeCells>
  <conditionalFormatting sqref="B7:N15">
    <cfRule type="expression" dxfId="84" priority="2">
      <formula>$B7="Italia"</formula>
    </cfRule>
    <cfRule type="expression" dxfId="83" priority="5">
      <formula>$B7&lt;&gt;""</formula>
    </cfRule>
    <cfRule type="expression" dxfId="82" priority="6">
      <formula>$B7=""</formula>
    </cfRule>
  </conditionalFormatting>
  <conditionalFormatting sqref="C7:E15 I7:K15">
    <cfRule type="expression" dxfId="81" priority="3">
      <formula>$B7&lt;&gt;""</formula>
    </cfRule>
  </conditionalFormatting>
  <hyperlinks>
    <hyperlink ref="A1" location="'Indice delle Tavole'!A1" display="INDICE" xr:uid="{668E8792-28F8-470E-8305-EF2F50A1D24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B64FE66A-A9C1-4F97-A7B1-9C4392A34514}">
            <xm:f>$B7=Istruzioni!$A$1</xm:f>
            <x14:dxf>
              <font>
                <b/>
                <i val="0"/>
                <color theme="0"/>
              </font>
              <fill>
                <patternFill>
                  <bgColor rgb="FFA71433"/>
                </patternFill>
              </fill>
              <border>
                <top style="thin">
                  <color auto="1"/>
                </top>
                <bottom style="thin">
                  <color auto="1"/>
                </bottom>
                <vertical/>
                <horizontal/>
              </border>
            </x14:dxf>
          </x14:cfRule>
          <xm:sqref>B7:N15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043AF-6C3B-4496-B072-5103AC65E713}">
  <sheetPr>
    <tabColor rgb="FF00B050"/>
  </sheetPr>
  <dimension ref="A1:K35"/>
  <sheetViews>
    <sheetView showGridLines="0" zoomScaleNormal="100" workbookViewId="0">
      <selection activeCell="B3" sqref="B3"/>
    </sheetView>
  </sheetViews>
  <sheetFormatPr defaultRowHeight="15" x14ac:dyDescent="0.25"/>
  <cols>
    <col min="1" max="1" width="6.85546875" customWidth="1"/>
    <col min="2" max="2" width="12.140625" bestFit="1" customWidth="1"/>
  </cols>
  <sheetData>
    <row r="1" spans="1:11" x14ac:dyDescent="0.25">
      <c r="A1" s="260" t="s">
        <v>349</v>
      </c>
    </row>
    <row r="2" spans="1:11" x14ac:dyDescent="0.25">
      <c r="B2" s="2" t="s">
        <v>369</v>
      </c>
      <c r="C2" s="2"/>
      <c r="D2" s="2"/>
      <c r="E2" s="2"/>
      <c r="F2" s="2"/>
      <c r="G2" s="2"/>
      <c r="H2" s="2"/>
      <c r="I2" s="2"/>
      <c r="J2" s="2"/>
      <c r="K2" s="2"/>
    </row>
    <row r="3" spans="1:11" x14ac:dyDescent="0.25">
      <c r="B3" s="1" t="s">
        <v>259</v>
      </c>
      <c r="C3" s="1"/>
      <c r="D3" s="1"/>
      <c r="E3" s="1"/>
      <c r="F3" s="1"/>
      <c r="G3" s="1"/>
      <c r="H3" s="1"/>
      <c r="I3" s="1"/>
      <c r="J3" s="1"/>
      <c r="K3" s="1"/>
    </row>
    <row r="4" spans="1:11" ht="15" customHeight="1" x14ac:dyDescent="0.25">
      <c r="B4" s="284" t="s">
        <v>0</v>
      </c>
      <c r="C4" s="286">
        <v>2023</v>
      </c>
      <c r="D4" s="286"/>
      <c r="E4" s="286"/>
      <c r="F4" s="282">
        <v>2010</v>
      </c>
      <c r="G4" s="282"/>
      <c r="H4" s="282"/>
      <c r="I4" s="286" t="s">
        <v>260</v>
      </c>
      <c r="J4" s="286"/>
      <c r="K4" s="286"/>
    </row>
    <row r="5" spans="1:11" x14ac:dyDescent="0.25">
      <c r="B5" s="285"/>
      <c r="C5" s="287"/>
      <c r="D5" s="287"/>
      <c r="E5" s="287"/>
      <c r="F5" s="283"/>
      <c r="G5" s="283"/>
      <c r="H5" s="283"/>
      <c r="I5" s="287"/>
      <c r="J5" s="287"/>
      <c r="K5" s="287"/>
    </row>
    <row r="6" spans="1:11" x14ac:dyDescent="0.25">
      <c r="B6" s="285"/>
      <c r="C6" s="43" t="s">
        <v>1</v>
      </c>
      <c r="D6" s="43" t="s">
        <v>2</v>
      </c>
      <c r="E6" s="43" t="s">
        <v>3</v>
      </c>
      <c r="F6" s="43" t="s">
        <v>1</v>
      </c>
      <c r="G6" s="43" t="s">
        <v>2</v>
      </c>
      <c r="H6" s="43" t="s">
        <v>3</v>
      </c>
      <c r="I6" s="43" t="s">
        <v>1</v>
      </c>
      <c r="J6" s="43" t="s">
        <v>2</v>
      </c>
      <c r="K6" s="43" t="s">
        <v>3</v>
      </c>
    </row>
    <row r="7" spans="1:11" x14ac:dyDescent="0.25">
      <c r="B7" s="189" t="s">
        <v>189</v>
      </c>
      <c r="C7" s="190">
        <v>1190</v>
      </c>
      <c r="D7" s="194">
        <v>29</v>
      </c>
      <c r="E7" s="190">
        <v>1545</v>
      </c>
      <c r="F7" s="194">
        <v>1489</v>
      </c>
      <c r="G7" s="190">
        <v>27</v>
      </c>
      <c r="H7" s="194">
        <v>2068</v>
      </c>
      <c r="I7" s="192">
        <v>-20.0806</v>
      </c>
      <c r="J7" s="195">
        <v>7.4074</v>
      </c>
      <c r="K7" s="192">
        <v>-25.290099999999999</v>
      </c>
    </row>
    <row r="8" spans="1:11" x14ac:dyDescent="0.25">
      <c r="B8" s="189" t="s">
        <v>190</v>
      </c>
      <c r="C8" s="190">
        <v>1574</v>
      </c>
      <c r="D8" s="194">
        <v>26</v>
      </c>
      <c r="E8" s="190">
        <v>2116</v>
      </c>
      <c r="F8" s="194">
        <v>2048</v>
      </c>
      <c r="G8" s="190">
        <v>33</v>
      </c>
      <c r="H8" s="194">
        <v>3088</v>
      </c>
      <c r="I8" s="192">
        <v>-23.144500000000001</v>
      </c>
      <c r="J8" s="195">
        <v>-21.2121</v>
      </c>
      <c r="K8" s="192">
        <v>-31.476700000000001</v>
      </c>
    </row>
    <row r="9" spans="1:11" x14ac:dyDescent="0.25">
      <c r="B9" s="189" t="s">
        <v>191</v>
      </c>
      <c r="C9" s="190">
        <v>967</v>
      </c>
      <c r="D9" s="194">
        <v>14</v>
      </c>
      <c r="E9" s="190">
        <v>1410</v>
      </c>
      <c r="F9" s="194">
        <v>1290</v>
      </c>
      <c r="G9" s="190">
        <v>23</v>
      </c>
      <c r="H9" s="194">
        <v>1959</v>
      </c>
      <c r="I9" s="192">
        <v>-25.038799999999998</v>
      </c>
      <c r="J9" s="195">
        <v>-39.130400000000002</v>
      </c>
      <c r="K9" s="192">
        <v>-28.0245</v>
      </c>
    </row>
    <row r="10" spans="1:11" x14ac:dyDescent="0.25">
      <c r="B10" s="189" t="s">
        <v>192</v>
      </c>
      <c r="C10" s="190">
        <v>698</v>
      </c>
      <c r="D10" s="194">
        <v>16</v>
      </c>
      <c r="E10" s="190">
        <v>892</v>
      </c>
      <c r="F10" s="194">
        <v>1056</v>
      </c>
      <c r="G10" s="190">
        <v>12</v>
      </c>
      <c r="H10" s="194">
        <v>1461</v>
      </c>
      <c r="I10" s="192">
        <v>-33.901499999999999</v>
      </c>
      <c r="J10" s="195">
        <v>33.333300000000001</v>
      </c>
      <c r="K10" s="192">
        <v>-38.945900000000002</v>
      </c>
    </row>
    <row r="11" spans="1:11" x14ac:dyDescent="0.25">
      <c r="B11" s="189" t="s">
        <v>193</v>
      </c>
      <c r="C11" s="190">
        <v>527</v>
      </c>
      <c r="D11" s="194">
        <v>4</v>
      </c>
      <c r="E11" s="190">
        <v>764</v>
      </c>
      <c r="F11" s="194">
        <v>844</v>
      </c>
      <c r="G11" s="190">
        <v>14</v>
      </c>
      <c r="H11" s="194">
        <v>1296</v>
      </c>
      <c r="I11" s="192">
        <v>-37.559199999999997</v>
      </c>
      <c r="J11" s="195">
        <v>-71.428600000000003</v>
      </c>
      <c r="K11" s="192">
        <v>-41.049399999999999</v>
      </c>
    </row>
    <row r="12" spans="1:11" x14ac:dyDescent="0.25">
      <c r="B12" s="189" t="s">
        <v>177</v>
      </c>
      <c r="C12" s="190">
        <v>4956</v>
      </c>
      <c r="D12" s="194">
        <v>89</v>
      </c>
      <c r="E12" s="190">
        <v>6727</v>
      </c>
      <c r="F12" s="194">
        <v>6727</v>
      </c>
      <c r="G12" s="190">
        <v>109</v>
      </c>
      <c r="H12" s="194">
        <v>9872</v>
      </c>
      <c r="I12" s="192">
        <v>-26.326699999999999</v>
      </c>
      <c r="J12" s="195">
        <v>-18.348600000000001</v>
      </c>
      <c r="K12" s="192">
        <v>-31.857800000000001</v>
      </c>
    </row>
    <row r="13" spans="1:11" x14ac:dyDescent="0.25">
      <c r="B13" s="189" t="s">
        <v>5</v>
      </c>
      <c r="C13" s="190">
        <v>166525</v>
      </c>
      <c r="D13" s="194">
        <v>3039</v>
      </c>
      <c r="E13" s="190">
        <v>224634</v>
      </c>
      <c r="F13" s="194">
        <v>212997</v>
      </c>
      <c r="G13" s="190">
        <v>4114</v>
      </c>
      <c r="H13" s="194">
        <v>304720</v>
      </c>
      <c r="I13" s="192">
        <v>-21.818100000000001</v>
      </c>
      <c r="J13" s="195">
        <v>-26.130299999999998</v>
      </c>
      <c r="K13" s="192">
        <v>-26.2818</v>
      </c>
    </row>
    <row r="14" spans="1:11" x14ac:dyDescent="0.25">
      <c r="B14" s="189"/>
      <c r="C14" s="190"/>
      <c r="D14" s="194"/>
      <c r="E14" s="190"/>
      <c r="F14" s="194"/>
      <c r="G14" s="190"/>
      <c r="H14" s="194"/>
      <c r="I14" s="192"/>
      <c r="J14" s="195"/>
      <c r="K14" s="192"/>
    </row>
    <row r="15" spans="1:11" x14ac:dyDescent="0.25">
      <c r="B15" s="189"/>
      <c r="C15" s="190"/>
      <c r="D15" s="194"/>
      <c r="E15" s="190"/>
      <c r="F15" s="194"/>
      <c r="G15" s="190"/>
      <c r="H15" s="194"/>
      <c r="I15" s="192"/>
      <c r="J15" s="195"/>
      <c r="K15" s="192"/>
    </row>
    <row r="16" spans="1:11" x14ac:dyDescent="0.25">
      <c r="B16" s="189"/>
      <c r="C16" s="190"/>
      <c r="D16" s="194"/>
      <c r="E16" s="190"/>
      <c r="F16" s="194"/>
      <c r="G16" s="190"/>
      <c r="H16" s="194"/>
      <c r="I16" s="192"/>
      <c r="J16" s="195"/>
      <c r="K16" s="192"/>
    </row>
    <row r="17" spans="2:11" x14ac:dyDescent="0.25">
      <c r="B17" s="189"/>
      <c r="C17" s="190"/>
      <c r="D17" s="194"/>
      <c r="E17" s="190"/>
      <c r="F17" s="194"/>
      <c r="G17" s="190"/>
      <c r="H17" s="194"/>
      <c r="I17" s="192"/>
      <c r="J17" s="195"/>
      <c r="K17" s="192"/>
    </row>
    <row r="18" spans="2:11" x14ac:dyDescent="0.25">
      <c r="B18" s="189"/>
      <c r="C18" s="190"/>
      <c r="D18" s="194"/>
      <c r="E18" s="190"/>
      <c r="F18" s="194"/>
      <c r="G18" s="190"/>
      <c r="H18" s="194"/>
      <c r="I18" s="192"/>
      <c r="J18" s="195"/>
      <c r="K18" s="192"/>
    </row>
    <row r="19" spans="2:11" x14ac:dyDescent="0.25">
      <c r="B19" s="189"/>
      <c r="C19" s="190"/>
      <c r="D19" s="194"/>
      <c r="E19" s="190"/>
      <c r="F19" s="194"/>
      <c r="G19" s="190"/>
      <c r="H19" s="194"/>
      <c r="I19" s="192"/>
      <c r="J19" s="195"/>
      <c r="K19" s="192"/>
    </row>
    <row r="20" spans="2:11" x14ac:dyDescent="0.25">
      <c r="B20" s="189"/>
      <c r="C20" s="190"/>
      <c r="D20" s="194"/>
      <c r="E20" s="190"/>
      <c r="F20" s="194"/>
      <c r="G20" s="190"/>
      <c r="H20" s="194"/>
      <c r="I20" s="192"/>
      <c r="J20" s="195"/>
      <c r="K20" s="192"/>
    </row>
    <row r="21" spans="2:11" x14ac:dyDescent="0.25">
      <c r="B21" s="189"/>
      <c r="C21" s="190"/>
      <c r="D21" s="194"/>
      <c r="E21" s="190"/>
      <c r="F21" s="194"/>
      <c r="G21" s="190"/>
      <c r="H21" s="194"/>
      <c r="I21" s="192"/>
      <c r="J21" s="195"/>
      <c r="K21" s="192"/>
    </row>
    <row r="22" spans="2:11" x14ac:dyDescent="0.25">
      <c r="B22" s="189"/>
      <c r="C22" s="190"/>
      <c r="D22" s="194"/>
      <c r="E22" s="190"/>
      <c r="F22" s="194"/>
      <c r="G22" s="190"/>
      <c r="H22" s="194"/>
      <c r="I22" s="192"/>
      <c r="J22" s="195"/>
      <c r="K22" s="192"/>
    </row>
    <row r="23" spans="2:11" x14ac:dyDescent="0.25">
      <c r="B23" s="189"/>
      <c r="C23" s="190"/>
      <c r="D23" s="194"/>
      <c r="E23" s="190"/>
      <c r="F23" s="194"/>
      <c r="G23" s="190"/>
      <c r="H23" s="194"/>
      <c r="I23" s="192"/>
      <c r="J23" s="195"/>
      <c r="K23" s="192"/>
    </row>
    <row r="24" spans="2:11" x14ac:dyDescent="0.25">
      <c r="B24" s="189"/>
      <c r="C24" s="190"/>
      <c r="D24" s="194"/>
      <c r="E24" s="190"/>
      <c r="F24" s="194"/>
      <c r="G24" s="190"/>
      <c r="H24" s="194"/>
      <c r="I24" s="192"/>
      <c r="J24" s="195"/>
      <c r="K24" s="192"/>
    </row>
    <row r="25" spans="2:11" x14ac:dyDescent="0.25">
      <c r="B25" s="189"/>
      <c r="C25" s="190"/>
      <c r="D25" s="194"/>
      <c r="E25" s="190"/>
      <c r="F25" s="194"/>
      <c r="G25" s="190"/>
      <c r="H25" s="194"/>
      <c r="I25" s="192"/>
      <c r="J25" s="195"/>
      <c r="K25" s="192"/>
    </row>
    <row r="26" spans="2:11" x14ac:dyDescent="0.25">
      <c r="B26" s="189"/>
      <c r="C26" s="190"/>
      <c r="D26" s="194"/>
      <c r="E26" s="190"/>
      <c r="F26" s="194"/>
      <c r="G26" s="190"/>
      <c r="H26" s="194"/>
      <c r="I26" s="192"/>
      <c r="J26" s="195"/>
      <c r="K26" s="192"/>
    </row>
    <row r="27" spans="2:11" x14ac:dyDescent="0.25">
      <c r="B27" s="189"/>
      <c r="C27" s="190"/>
      <c r="D27" s="194"/>
      <c r="E27" s="190"/>
      <c r="F27" s="194"/>
      <c r="G27" s="190"/>
      <c r="H27" s="194"/>
      <c r="I27" s="192"/>
      <c r="J27" s="195"/>
      <c r="K27" s="192"/>
    </row>
    <row r="28" spans="2:11" x14ac:dyDescent="0.25">
      <c r="B28" s="189"/>
      <c r="C28" s="190"/>
      <c r="D28" s="194"/>
      <c r="E28" s="190"/>
      <c r="F28" s="194"/>
      <c r="G28" s="190"/>
      <c r="H28" s="194"/>
      <c r="I28" s="192"/>
      <c r="J28" s="195"/>
      <c r="K28" s="192"/>
    </row>
    <row r="29" spans="2:11" x14ac:dyDescent="0.25">
      <c r="B29" s="189"/>
      <c r="C29" s="190"/>
      <c r="D29" s="194"/>
      <c r="E29" s="190"/>
      <c r="F29" s="194"/>
      <c r="G29" s="190"/>
      <c r="H29" s="194"/>
      <c r="I29" s="192"/>
      <c r="J29" s="195"/>
      <c r="K29" s="192"/>
    </row>
    <row r="30" spans="2:11" x14ac:dyDescent="0.25">
      <c r="B30" s="189"/>
      <c r="C30" s="190"/>
      <c r="D30" s="194"/>
      <c r="E30" s="190"/>
      <c r="F30" s="194"/>
      <c r="G30" s="190"/>
      <c r="H30" s="194"/>
      <c r="I30" s="192"/>
      <c r="J30" s="195"/>
      <c r="K30" s="192"/>
    </row>
    <row r="31" spans="2:11" x14ac:dyDescent="0.25">
      <c r="B31" s="189"/>
      <c r="C31" s="190"/>
      <c r="D31" s="194"/>
      <c r="E31" s="190"/>
      <c r="F31" s="194"/>
      <c r="G31" s="190"/>
      <c r="H31" s="194"/>
      <c r="I31" s="192"/>
      <c r="J31" s="195"/>
      <c r="K31" s="192"/>
    </row>
    <row r="32" spans="2:11" x14ac:dyDescent="0.25">
      <c r="B32" s="189"/>
      <c r="C32" s="190"/>
      <c r="D32" s="194"/>
      <c r="E32" s="190"/>
      <c r="F32" s="194"/>
      <c r="G32" s="190"/>
      <c r="H32" s="194"/>
      <c r="I32" s="192"/>
      <c r="J32" s="195"/>
      <c r="K32" s="192"/>
    </row>
    <row r="33" spans="2:11" x14ac:dyDescent="0.25">
      <c r="B33" s="189"/>
      <c r="C33" s="190"/>
      <c r="D33" s="194"/>
      <c r="E33" s="190"/>
      <c r="F33" s="194"/>
      <c r="G33" s="190"/>
      <c r="H33" s="194"/>
      <c r="I33" s="192"/>
      <c r="J33" s="195"/>
      <c r="K33" s="192"/>
    </row>
    <row r="34" spans="2:11" x14ac:dyDescent="0.25">
      <c r="B34" s="189"/>
      <c r="C34" s="190"/>
      <c r="D34" s="194"/>
      <c r="E34" s="190"/>
      <c r="F34" s="194"/>
      <c r="G34" s="190"/>
      <c r="H34" s="194"/>
      <c r="I34" s="192"/>
      <c r="J34" s="195"/>
      <c r="K34" s="192"/>
    </row>
    <row r="35" spans="2:11" x14ac:dyDescent="0.25">
      <c r="B35" s="189"/>
      <c r="C35" s="190"/>
      <c r="D35" s="194"/>
      <c r="E35" s="190"/>
      <c r="F35" s="194"/>
      <c r="G35" s="190"/>
      <c r="H35" s="194"/>
      <c r="I35" s="192"/>
      <c r="J35" s="195"/>
      <c r="K35" s="192"/>
    </row>
  </sheetData>
  <mergeCells count="4">
    <mergeCell ref="B4:B6"/>
    <mergeCell ref="C4:E5"/>
    <mergeCell ref="F4:H5"/>
    <mergeCell ref="I4:K5"/>
  </mergeCells>
  <conditionalFormatting sqref="B7:K35">
    <cfRule type="expression" dxfId="79" priority="2">
      <formula>$B7="Italia"</formula>
    </cfRule>
    <cfRule type="expression" dxfId="78" priority="8">
      <formula>$B7&lt;&gt;""</formula>
    </cfRule>
    <cfRule type="expression" dxfId="77" priority="9">
      <formula>$B7=""</formula>
    </cfRule>
  </conditionalFormatting>
  <conditionalFormatting sqref="C7:C35 G7:G35 I7:I35 K7:K35">
    <cfRule type="expression" dxfId="76" priority="3">
      <formula>$B7&lt;&gt;""</formula>
    </cfRule>
  </conditionalFormatting>
  <hyperlinks>
    <hyperlink ref="A1" location="'Indice delle Tavole'!A1" display="INDICE" xr:uid="{24EC464E-64A5-4974-8467-15A8C00FC4B2}"/>
  </hyperlinks>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expression" priority="1" id="{A41CB4DB-DBC9-4264-96B6-FD0D951E36ED}">
            <xm:f>$B7=Istruzioni!$A$1</xm:f>
            <x14:dxf>
              <font>
                <b/>
                <i val="0"/>
                <color theme="0"/>
              </font>
              <fill>
                <patternFill>
                  <bgColor rgb="FFA71433"/>
                </patternFill>
              </fill>
              <border>
                <top style="thin">
                  <color auto="1"/>
                </top>
                <bottom style="thin">
                  <color auto="1"/>
                </bottom>
                <vertical/>
                <horizontal/>
              </border>
            </x14:dxf>
          </x14:cfRule>
          <xm:sqref>B7:K35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tabColor rgb="FF00B050"/>
  </sheetPr>
  <dimension ref="A1:I15"/>
  <sheetViews>
    <sheetView showGridLines="0" zoomScaleNormal="100" workbookViewId="0">
      <selection activeCell="B3" sqref="B3:F3"/>
    </sheetView>
  </sheetViews>
  <sheetFormatPr defaultRowHeight="15" x14ac:dyDescent="0.25"/>
  <cols>
    <col min="1" max="1" width="6.85546875" customWidth="1"/>
    <col min="2" max="2" width="14.28515625" customWidth="1"/>
  </cols>
  <sheetData>
    <row r="1" spans="1:9" x14ac:dyDescent="0.25">
      <c r="A1" s="260" t="s">
        <v>349</v>
      </c>
    </row>
    <row r="2" spans="1:9" x14ac:dyDescent="0.25">
      <c r="B2" s="2" t="s">
        <v>370</v>
      </c>
      <c r="C2" s="2"/>
      <c r="D2" s="2"/>
      <c r="E2" s="2"/>
      <c r="F2" s="2"/>
      <c r="G2" s="2"/>
      <c r="H2" s="2"/>
      <c r="I2" s="2"/>
    </row>
    <row r="3" spans="1:9" x14ac:dyDescent="0.25">
      <c r="B3" s="275" t="s">
        <v>261</v>
      </c>
      <c r="C3" s="275"/>
      <c r="D3" s="275"/>
      <c r="E3" s="275"/>
      <c r="F3" s="275"/>
    </row>
    <row r="4" spans="1:9" x14ac:dyDescent="0.25">
      <c r="B4" s="284" t="s">
        <v>0</v>
      </c>
      <c r="C4" s="289">
        <v>2023</v>
      </c>
      <c r="D4" s="289">
        <v>2017</v>
      </c>
      <c r="E4" s="290">
        <v>2022</v>
      </c>
      <c r="F4" s="290">
        <v>2016</v>
      </c>
    </row>
    <row r="5" spans="1:9" ht="15" customHeight="1" x14ac:dyDescent="0.25">
      <c r="B5" s="285"/>
      <c r="C5" s="289" t="s">
        <v>6</v>
      </c>
      <c r="D5" s="289" t="s">
        <v>7</v>
      </c>
      <c r="E5" s="290" t="s">
        <v>6</v>
      </c>
      <c r="F5" s="290" t="s">
        <v>7</v>
      </c>
    </row>
    <row r="6" spans="1:9" ht="27" x14ac:dyDescent="0.25">
      <c r="B6" s="288"/>
      <c r="C6" s="3" t="s">
        <v>12</v>
      </c>
      <c r="D6" s="3" t="s">
        <v>8</v>
      </c>
      <c r="E6" s="3" t="s">
        <v>12</v>
      </c>
      <c r="F6" s="3" t="s">
        <v>8</v>
      </c>
    </row>
    <row r="7" spans="1:9" x14ac:dyDescent="0.25">
      <c r="B7" s="196" t="s">
        <v>189</v>
      </c>
      <c r="C7" s="193">
        <v>2.4369999999999998</v>
      </c>
      <c r="D7" s="193">
        <v>1.8424</v>
      </c>
      <c r="E7" s="193">
        <v>1.9913000000000001</v>
      </c>
      <c r="F7" s="193">
        <v>1.5426</v>
      </c>
    </row>
    <row r="8" spans="1:9" x14ac:dyDescent="0.25">
      <c r="B8" s="196" t="s">
        <v>190</v>
      </c>
      <c r="C8" s="193">
        <v>1.6517999999999999</v>
      </c>
      <c r="D8" s="193">
        <v>1.2138</v>
      </c>
      <c r="E8" s="193">
        <v>2.137</v>
      </c>
      <c r="F8" s="193">
        <v>1.5378000000000001</v>
      </c>
    </row>
    <row r="9" spans="1:9" x14ac:dyDescent="0.25">
      <c r="B9" s="196" t="s">
        <v>191</v>
      </c>
      <c r="C9" s="193">
        <v>1.4478</v>
      </c>
      <c r="D9" s="193">
        <v>0.98309999999999997</v>
      </c>
      <c r="E9" s="193">
        <v>1.7076</v>
      </c>
      <c r="F9" s="193">
        <v>1.2075</v>
      </c>
    </row>
    <row r="10" spans="1:9" x14ac:dyDescent="0.25">
      <c r="B10" s="196" t="s">
        <v>192</v>
      </c>
      <c r="C10" s="193">
        <v>2.2923</v>
      </c>
      <c r="D10" s="193">
        <v>1.7621</v>
      </c>
      <c r="E10" s="193">
        <v>1.5214000000000001</v>
      </c>
      <c r="F10" s="193">
        <v>1.1628000000000001</v>
      </c>
    </row>
    <row r="11" spans="1:9" x14ac:dyDescent="0.25">
      <c r="B11" s="196" t="s">
        <v>193</v>
      </c>
      <c r="C11" s="193">
        <v>0.75900000000000001</v>
      </c>
      <c r="D11" s="193">
        <v>0.52080000000000004</v>
      </c>
      <c r="E11" s="193">
        <v>1.2844</v>
      </c>
      <c r="F11" s="193">
        <v>0.89859999999999995</v>
      </c>
    </row>
    <row r="12" spans="1:9" x14ac:dyDescent="0.25">
      <c r="B12" s="196" t="s">
        <v>177</v>
      </c>
      <c r="C12" s="193">
        <v>1.7958000000000001</v>
      </c>
      <c r="D12" s="193">
        <v>1.3058000000000001</v>
      </c>
      <c r="E12" s="193">
        <v>1.8380000000000001</v>
      </c>
      <c r="F12" s="193">
        <v>1.3476999999999999</v>
      </c>
    </row>
    <row r="13" spans="1:9" x14ac:dyDescent="0.25">
      <c r="B13" s="196" t="s">
        <v>5</v>
      </c>
      <c r="C13" s="193">
        <v>1.825</v>
      </c>
      <c r="D13" s="193">
        <v>1.3348</v>
      </c>
      <c r="E13" s="193">
        <v>1.9043000000000001</v>
      </c>
      <c r="F13" s="193">
        <v>1.3938999999999999</v>
      </c>
    </row>
    <row r="14" spans="1:9" x14ac:dyDescent="0.25">
      <c r="B14" s="7" t="s">
        <v>41</v>
      </c>
    </row>
    <row r="15" spans="1:9" x14ac:dyDescent="0.25">
      <c r="B15" s="7" t="s">
        <v>10</v>
      </c>
    </row>
  </sheetData>
  <mergeCells count="4">
    <mergeCell ref="B4:B6"/>
    <mergeCell ref="C4:D5"/>
    <mergeCell ref="E4:F5"/>
    <mergeCell ref="B3:F3"/>
  </mergeCells>
  <conditionalFormatting sqref="B7:F13">
    <cfRule type="expression" dxfId="75" priority="2">
      <formula>$B7= "Italia"</formula>
    </cfRule>
    <cfRule type="expression" dxfId="73" priority="6">
      <formula>$B7 &lt;&gt; ""</formula>
    </cfRule>
    <cfRule type="expression" dxfId="72" priority="7">
      <formula>$B7= ""</formula>
    </cfRule>
  </conditionalFormatting>
  <conditionalFormatting sqref="C7:C13 E7:E13">
    <cfRule type="expression" dxfId="71" priority="5">
      <formula>$B7 &lt;&gt; ""</formula>
    </cfRule>
  </conditionalFormatting>
  <hyperlinks>
    <hyperlink ref="A1" location="'Indice delle Tavole'!A1" display="INDICE" xr:uid="{1C2445EB-C7B4-4AF5-BB2B-D94E3BE1000E}"/>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2996D051-2BD3-4459-8C97-EB0452BA42D4}">
            <xm:f>$B7= Istruzioni!$A$1</xm:f>
            <x14:dxf>
              <font>
                <b/>
                <i val="0"/>
                <color theme="0"/>
              </font>
              <fill>
                <patternFill>
                  <bgColor rgb="FFA71433"/>
                </patternFill>
              </fill>
              <border>
                <top style="thin">
                  <color auto="1"/>
                </top>
                <bottom style="thin">
                  <color auto="1"/>
                </bottom>
                <vertical/>
                <horizontal/>
              </border>
            </x14:dxf>
          </x14:cfRule>
          <xm:sqref>B7:F13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tabColor rgb="FF00B050"/>
  </sheetPr>
  <dimension ref="A1:H15"/>
  <sheetViews>
    <sheetView showGridLines="0" zoomScaleNormal="100" workbookViewId="0">
      <selection activeCell="B3" sqref="B3:F3"/>
    </sheetView>
  </sheetViews>
  <sheetFormatPr defaultRowHeight="15" x14ac:dyDescent="0.25"/>
  <cols>
    <col min="1" max="1" width="6.85546875" customWidth="1"/>
    <col min="2" max="2" width="18.85546875" customWidth="1"/>
  </cols>
  <sheetData>
    <row r="1" spans="1:8" x14ac:dyDescent="0.25">
      <c r="A1" s="260" t="s">
        <v>349</v>
      </c>
    </row>
    <row r="2" spans="1:8" x14ac:dyDescent="0.25">
      <c r="B2" s="2" t="s">
        <v>371</v>
      </c>
    </row>
    <row r="3" spans="1:8" x14ac:dyDescent="0.25">
      <c r="B3" s="291" t="s">
        <v>262</v>
      </c>
      <c r="C3" s="292"/>
      <c r="D3" s="292"/>
      <c r="E3" s="292"/>
      <c r="F3" s="292"/>
    </row>
    <row r="4" spans="1:8" x14ac:dyDescent="0.25">
      <c r="B4" s="284" t="s">
        <v>0</v>
      </c>
      <c r="C4" s="289">
        <v>2023</v>
      </c>
      <c r="D4" s="289">
        <v>2019</v>
      </c>
      <c r="E4" s="290">
        <v>2019</v>
      </c>
      <c r="F4" s="290">
        <v>2010</v>
      </c>
      <c r="G4" s="293">
        <v>2010</v>
      </c>
      <c r="H4" s="293"/>
    </row>
    <row r="5" spans="1:8" x14ac:dyDescent="0.25">
      <c r="B5" s="285"/>
      <c r="C5" s="289" t="s">
        <v>11</v>
      </c>
      <c r="D5" s="289" t="s">
        <v>7</v>
      </c>
      <c r="E5" s="290" t="s">
        <v>11</v>
      </c>
      <c r="F5" s="290" t="s">
        <v>7</v>
      </c>
      <c r="G5" s="293"/>
      <c r="H5" s="293"/>
    </row>
    <row r="6" spans="1:8" ht="27" x14ac:dyDescent="0.25">
      <c r="B6" s="288"/>
      <c r="C6" s="3" t="s">
        <v>12</v>
      </c>
      <c r="D6" s="3" t="s">
        <v>8</v>
      </c>
      <c r="E6" s="3" t="s">
        <v>12</v>
      </c>
      <c r="F6" s="3" t="s">
        <v>8</v>
      </c>
      <c r="G6" s="3" t="s">
        <v>12</v>
      </c>
      <c r="H6" s="3" t="s">
        <v>8</v>
      </c>
    </row>
    <row r="7" spans="1:8" x14ac:dyDescent="0.25">
      <c r="B7" s="196" t="s">
        <v>189</v>
      </c>
      <c r="C7" s="193">
        <v>2.4369999999999998</v>
      </c>
      <c r="D7" s="193">
        <v>1.8424</v>
      </c>
      <c r="E7" s="193">
        <v>1.8706</v>
      </c>
      <c r="F7" s="193">
        <v>1.3310999999999999</v>
      </c>
      <c r="G7" s="193">
        <v>1.8132999999999999</v>
      </c>
      <c r="H7" s="193">
        <v>1.2887999999999999</v>
      </c>
    </row>
    <row r="8" spans="1:8" x14ac:dyDescent="0.25">
      <c r="B8" s="196" t="s">
        <v>190</v>
      </c>
      <c r="C8" s="193">
        <v>1.6517999999999999</v>
      </c>
      <c r="D8" s="193">
        <v>1.2138</v>
      </c>
      <c r="E8" s="193">
        <v>1.3292999999999999</v>
      </c>
      <c r="F8" s="193">
        <v>0.9294</v>
      </c>
      <c r="G8" s="193">
        <v>1.6113</v>
      </c>
      <c r="H8" s="193">
        <v>1.0573999999999999</v>
      </c>
    </row>
    <row r="9" spans="1:8" x14ac:dyDescent="0.25">
      <c r="B9" s="196" t="s">
        <v>191</v>
      </c>
      <c r="C9" s="193">
        <v>1.4478</v>
      </c>
      <c r="D9" s="193">
        <v>0.98309999999999997</v>
      </c>
      <c r="E9" s="193">
        <v>2.5186999999999999</v>
      </c>
      <c r="F9" s="193">
        <v>1.7589999999999999</v>
      </c>
      <c r="G9" s="193">
        <v>1.7828999999999999</v>
      </c>
      <c r="H9" s="193">
        <v>1.1604000000000001</v>
      </c>
    </row>
    <row r="10" spans="1:8" x14ac:dyDescent="0.25">
      <c r="B10" s="196" t="s">
        <v>192</v>
      </c>
      <c r="C10" s="193">
        <v>2.2923</v>
      </c>
      <c r="D10" s="193">
        <v>1.7621</v>
      </c>
      <c r="E10" s="193">
        <v>1.8540000000000001</v>
      </c>
      <c r="F10" s="193">
        <v>1.3378000000000001</v>
      </c>
      <c r="G10" s="193">
        <v>1.1364000000000001</v>
      </c>
      <c r="H10" s="193">
        <v>0.81469999999999998</v>
      </c>
    </row>
    <row r="11" spans="1:8" x14ac:dyDescent="0.25">
      <c r="B11" s="196" t="s">
        <v>193</v>
      </c>
      <c r="C11" s="193">
        <v>0.75900000000000001</v>
      </c>
      <c r="D11" s="193">
        <v>0.52080000000000004</v>
      </c>
      <c r="E11" s="193">
        <v>1.9048</v>
      </c>
      <c r="F11" s="193">
        <v>1.3228</v>
      </c>
      <c r="G11" s="193">
        <v>1.6588000000000001</v>
      </c>
      <c r="H11" s="193">
        <v>1.0687</v>
      </c>
    </row>
    <row r="12" spans="1:8" x14ac:dyDescent="0.25">
      <c r="B12" s="196" t="s">
        <v>177</v>
      </c>
      <c r="C12" s="193">
        <v>1.7958000000000001</v>
      </c>
      <c r="D12" s="193">
        <v>1.3058000000000001</v>
      </c>
      <c r="E12" s="193">
        <v>1.8340000000000001</v>
      </c>
      <c r="F12" s="193">
        <v>1.2928999999999999</v>
      </c>
      <c r="G12" s="193">
        <v>1.6203000000000001</v>
      </c>
      <c r="H12" s="193">
        <v>1.0921000000000001</v>
      </c>
    </row>
    <row r="13" spans="1:8" x14ac:dyDescent="0.25">
      <c r="B13" s="196" t="s">
        <v>5</v>
      </c>
      <c r="C13" s="193">
        <v>1.825</v>
      </c>
      <c r="D13" s="193">
        <v>1.3348</v>
      </c>
      <c r="E13" s="193">
        <v>1.8428</v>
      </c>
      <c r="F13" s="193">
        <v>1.2974000000000001</v>
      </c>
      <c r="G13" s="193">
        <v>1.9315</v>
      </c>
      <c r="H13" s="193">
        <v>1.3321000000000001</v>
      </c>
    </row>
    <row r="14" spans="1:8" x14ac:dyDescent="0.25">
      <c r="B14" s="7" t="s">
        <v>41</v>
      </c>
    </row>
    <row r="15" spans="1:8" x14ac:dyDescent="0.25">
      <c r="B15" s="7" t="s">
        <v>10</v>
      </c>
    </row>
  </sheetData>
  <mergeCells count="5">
    <mergeCell ref="B4:B6"/>
    <mergeCell ref="C4:D5"/>
    <mergeCell ref="E4:F5"/>
    <mergeCell ref="B3:F3"/>
    <mergeCell ref="G4:H5"/>
  </mergeCells>
  <conditionalFormatting sqref="B7:H13">
    <cfRule type="expression" dxfId="69" priority="2">
      <formula>$B7 = "Italia"</formula>
    </cfRule>
    <cfRule type="expression" dxfId="68" priority="7">
      <formula>$B7 &lt;&gt; ""</formula>
    </cfRule>
    <cfRule type="expression" dxfId="67" priority="8">
      <formula>$B7 = ""</formula>
    </cfRule>
  </conditionalFormatting>
  <conditionalFormatting sqref="C7:C13 E7:E13 G7:G13">
    <cfRule type="expression" dxfId="66" priority="3">
      <formula>$B7 &lt;&gt; ""</formula>
    </cfRule>
  </conditionalFormatting>
  <hyperlinks>
    <hyperlink ref="A1" location="'Indice delle Tavole'!A1" display="INDICE" xr:uid="{8264A3AC-140F-4EAE-839E-4F8A3E0BDE87}"/>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AE8710A3-75C0-4F20-8CAC-1FE429FFE461}">
            <xm:f>$B7 = Istruzioni!$A$1</xm:f>
            <x14:dxf>
              <font>
                <b/>
                <i val="0"/>
                <color theme="0"/>
              </font>
              <fill>
                <patternFill>
                  <bgColor rgb="FFA71433"/>
                </patternFill>
              </fill>
              <border>
                <top style="thin">
                  <color auto="1"/>
                </top>
                <bottom style="thin">
                  <color auto="1"/>
                </bottom>
                <vertical/>
                <horizontal/>
              </border>
            </x14:dxf>
          </x14:cfRule>
          <xm:sqref>B7:H13</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tabColor rgb="FF00B050"/>
  </sheetPr>
  <dimension ref="A1:R30"/>
  <sheetViews>
    <sheetView showGridLines="0" zoomScaleNormal="100" workbookViewId="0">
      <selection activeCell="B3" sqref="B3:I3"/>
    </sheetView>
  </sheetViews>
  <sheetFormatPr defaultRowHeight="15" x14ac:dyDescent="0.25"/>
  <cols>
    <col min="1" max="1" width="6.85546875" customWidth="1"/>
    <col min="8" max="8" width="10.140625" customWidth="1"/>
  </cols>
  <sheetData>
    <row r="1" spans="1:18" x14ac:dyDescent="0.25">
      <c r="A1" s="260" t="s">
        <v>349</v>
      </c>
    </row>
    <row r="2" spans="1:18" x14ac:dyDescent="0.25">
      <c r="B2" s="15" t="s">
        <v>372</v>
      </c>
      <c r="I2" s="10"/>
    </row>
    <row r="3" spans="1:18" x14ac:dyDescent="0.25">
      <c r="B3" s="294" t="s">
        <v>263</v>
      </c>
      <c r="C3" s="294"/>
      <c r="D3" s="294"/>
      <c r="E3" s="294"/>
      <c r="F3" s="294"/>
      <c r="G3" s="294"/>
      <c r="H3" s="294"/>
      <c r="I3" s="294"/>
    </row>
    <row r="4" spans="1:18" ht="80.25" customHeight="1" x14ac:dyDescent="0.25">
      <c r="B4" s="163" t="s">
        <v>13</v>
      </c>
      <c r="C4" s="3" t="s">
        <v>1</v>
      </c>
      <c r="D4" s="3" t="s">
        <v>2</v>
      </c>
      <c r="E4" s="3" t="s">
        <v>3</v>
      </c>
      <c r="F4" s="3" t="s">
        <v>14</v>
      </c>
      <c r="G4" s="3" t="s">
        <v>15</v>
      </c>
      <c r="H4" s="3" t="s">
        <v>16</v>
      </c>
      <c r="I4" s="3" t="s">
        <v>17</v>
      </c>
    </row>
    <row r="5" spans="1:18" x14ac:dyDescent="0.25">
      <c r="B5" s="65">
        <v>2001</v>
      </c>
      <c r="C5" s="11">
        <v>8249</v>
      </c>
      <c r="D5" s="12">
        <v>222</v>
      </c>
      <c r="E5" s="11">
        <v>11969</v>
      </c>
      <c r="F5" s="14">
        <v>15.3354</v>
      </c>
      <c r="G5" s="13">
        <v>2.6912400000000001</v>
      </c>
      <c r="H5" s="14" t="s">
        <v>200</v>
      </c>
      <c r="I5" s="13" t="s">
        <v>200</v>
      </c>
      <c r="K5" s="160"/>
      <c r="L5" s="160"/>
      <c r="M5" s="160"/>
      <c r="N5" s="160"/>
      <c r="O5" s="161"/>
      <c r="P5" s="161"/>
      <c r="Q5" s="161"/>
      <c r="R5" s="161"/>
    </row>
    <row r="6" spans="1:18" x14ac:dyDescent="0.25">
      <c r="B6" s="65">
        <v>2002</v>
      </c>
      <c r="C6" s="11">
        <v>8548</v>
      </c>
      <c r="D6" s="12">
        <v>204</v>
      </c>
      <c r="E6" s="11">
        <v>12531</v>
      </c>
      <c r="F6" s="14">
        <v>14.008599999999999</v>
      </c>
      <c r="G6" s="13">
        <v>2.38652</v>
      </c>
      <c r="H6" s="14">
        <v>-8.1081000000000003</v>
      </c>
      <c r="I6" s="13">
        <v>-8.1081000000000003</v>
      </c>
      <c r="K6" s="160"/>
      <c r="L6" s="160"/>
      <c r="M6" s="160"/>
      <c r="N6" s="160"/>
      <c r="O6" s="161"/>
      <c r="P6" s="161"/>
      <c r="Q6" s="162"/>
      <c r="R6" s="162"/>
    </row>
    <row r="7" spans="1:18" x14ac:dyDescent="0.25">
      <c r="B7" s="65">
        <v>2003</v>
      </c>
      <c r="C7" s="11">
        <v>8351</v>
      </c>
      <c r="D7" s="12">
        <v>192</v>
      </c>
      <c r="E7" s="11">
        <v>11840</v>
      </c>
      <c r="F7" s="14">
        <v>13.060700000000001</v>
      </c>
      <c r="G7" s="13">
        <v>2.2991299999999999</v>
      </c>
      <c r="H7" s="14">
        <v>-5.8823999999999996</v>
      </c>
      <c r="I7" s="13">
        <v>-13.513500000000001</v>
      </c>
      <c r="K7" s="160"/>
      <c r="L7" s="160"/>
      <c r="M7" s="160"/>
      <c r="N7" s="160"/>
      <c r="O7" s="161"/>
      <c r="P7" s="161"/>
      <c r="Q7" s="162"/>
      <c r="R7" s="162"/>
    </row>
    <row r="8" spans="1:18" x14ac:dyDescent="0.25">
      <c r="B8" s="65">
        <v>2004</v>
      </c>
      <c r="C8" s="11">
        <v>7554</v>
      </c>
      <c r="D8" s="12">
        <v>185</v>
      </c>
      <c r="E8" s="11">
        <v>11000</v>
      </c>
      <c r="F8" s="14">
        <v>12.4618</v>
      </c>
      <c r="G8" s="13">
        <v>2.44903</v>
      </c>
      <c r="H8" s="14">
        <v>-3.6457999999999999</v>
      </c>
      <c r="I8" s="13">
        <v>-16.666699999999999</v>
      </c>
      <c r="K8" s="160"/>
      <c r="L8" s="160"/>
      <c r="M8" s="160"/>
      <c r="N8" s="160"/>
      <c r="O8" s="161"/>
      <c r="P8" s="161"/>
      <c r="Q8" s="162"/>
      <c r="R8" s="162"/>
    </row>
    <row r="9" spans="1:18" x14ac:dyDescent="0.25">
      <c r="B9" s="65">
        <v>2005</v>
      </c>
      <c r="C9" s="11">
        <v>7173</v>
      </c>
      <c r="D9" s="12">
        <v>150</v>
      </c>
      <c r="E9" s="11">
        <v>10408</v>
      </c>
      <c r="F9" s="14">
        <v>10.0341</v>
      </c>
      <c r="G9" s="13">
        <v>2.09118</v>
      </c>
      <c r="H9" s="14">
        <v>-18.918900000000001</v>
      </c>
      <c r="I9" s="13">
        <v>-32.432400000000001</v>
      </c>
      <c r="K9" s="160"/>
      <c r="L9" s="160"/>
      <c r="M9" s="160"/>
      <c r="N9" s="160"/>
      <c r="O9" s="161"/>
      <c r="P9" s="161"/>
      <c r="Q9" s="162"/>
      <c r="R9" s="162"/>
    </row>
    <row r="10" spans="1:18" x14ac:dyDescent="0.25">
      <c r="B10" s="65">
        <v>2006</v>
      </c>
      <c r="C10" s="11">
        <v>7500</v>
      </c>
      <c r="D10" s="12">
        <v>169</v>
      </c>
      <c r="E10" s="11">
        <v>11084</v>
      </c>
      <c r="F10" s="14">
        <v>11.2491</v>
      </c>
      <c r="G10" s="13">
        <v>2.2533300000000001</v>
      </c>
      <c r="H10" s="14">
        <v>12.666700000000001</v>
      </c>
      <c r="I10" s="13">
        <v>-23.873899999999999</v>
      </c>
    </row>
    <row r="11" spans="1:18" x14ac:dyDescent="0.25">
      <c r="B11" s="65">
        <v>2007</v>
      </c>
      <c r="C11" s="11">
        <v>7113</v>
      </c>
      <c r="D11" s="12">
        <v>145</v>
      </c>
      <c r="E11" s="11">
        <v>10183</v>
      </c>
      <c r="F11" s="14">
        <v>9.5771999999999995</v>
      </c>
      <c r="G11" s="13">
        <v>2.0385200000000001</v>
      </c>
      <c r="H11" s="14">
        <v>-14.2012</v>
      </c>
      <c r="I11" s="13">
        <v>-34.684699999999999</v>
      </c>
    </row>
    <row r="12" spans="1:18" x14ac:dyDescent="0.25">
      <c r="B12" s="65">
        <v>2008</v>
      </c>
      <c r="C12" s="11">
        <v>6861</v>
      </c>
      <c r="D12" s="12">
        <v>126</v>
      </c>
      <c r="E12" s="11">
        <v>9915</v>
      </c>
      <c r="F12" s="14">
        <v>8.2318999999999996</v>
      </c>
      <c r="G12" s="13">
        <v>1.83647</v>
      </c>
      <c r="H12" s="14">
        <v>-13.103400000000001</v>
      </c>
      <c r="I12" s="13">
        <v>-43.243200000000002</v>
      </c>
    </row>
    <row r="13" spans="1:18" x14ac:dyDescent="0.25">
      <c r="B13" s="65">
        <v>2009</v>
      </c>
      <c r="C13" s="11">
        <v>6581</v>
      </c>
      <c r="D13" s="12">
        <v>117</v>
      </c>
      <c r="E13" s="11">
        <v>9573</v>
      </c>
      <c r="F13" s="14">
        <v>7.5904999999999996</v>
      </c>
      <c r="G13" s="13">
        <v>1.7778499999999999</v>
      </c>
      <c r="H13" s="14">
        <v>-7.1429</v>
      </c>
      <c r="I13" s="13">
        <v>-47.2973</v>
      </c>
    </row>
    <row r="14" spans="1:18" x14ac:dyDescent="0.25">
      <c r="B14" s="65">
        <v>2010</v>
      </c>
      <c r="C14" s="11">
        <v>6727</v>
      </c>
      <c r="D14" s="12">
        <v>109</v>
      </c>
      <c r="E14" s="11">
        <v>9872</v>
      </c>
      <c r="F14" s="14">
        <v>7.0525000000000002</v>
      </c>
      <c r="G14" s="13">
        <v>1.6203399999999999</v>
      </c>
      <c r="H14" s="14">
        <v>-6.8376000000000001</v>
      </c>
      <c r="I14" s="13">
        <v>-50.9009</v>
      </c>
    </row>
    <row r="15" spans="1:18" x14ac:dyDescent="0.25">
      <c r="B15" s="65">
        <v>2011</v>
      </c>
      <c r="C15" s="11">
        <v>6535</v>
      </c>
      <c r="D15" s="12">
        <v>129</v>
      </c>
      <c r="E15" s="11">
        <v>9465</v>
      </c>
      <c r="F15" s="14">
        <v>8.3378999999999994</v>
      </c>
      <c r="G15" s="13">
        <v>1.9739899999999999</v>
      </c>
      <c r="H15" s="14">
        <v>18.348600000000001</v>
      </c>
      <c r="I15" s="13">
        <v>-41.8919</v>
      </c>
    </row>
    <row r="16" spans="1:18" x14ac:dyDescent="0.25">
      <c r="B16" s="65">
        <v>2012</v>
      </c>
      <c r="C16" s="11">
        <v>5479</v>
      </c>
      <c r="D16" s="12">
        <v>99</v>
      </c>
      <c r="E16" s="11">
        <v>7996</v>
      </c>
      <c r="F16" s="14">
        <v>6.3945999999999996</v>
      </c>
      <c r="G16" s="13">
        <v>1.8069</v>
      </c>
      <c r="H16" s="14">
        <v>-23.255800000000001</v>
      </c>
      <c r="I16" s="13">
        <v>-55.4054</v>
      </c>
    </row>
    <row r="17" spans="2:9" x14ac:dyDescent="0.25">
      <c r="B17" s="65">
        <v>2013</v>
      </c>
      <c r="C17" s="11">
        <v>5547</v>
      </c>
      <c r="D17" s="12">
        <v>86</v>
      </c>
      <c r="E17" s="11">
        <v>7956</v>
      </c>
      <c r="F17" s="14">
        <v>5.5556999999999999</v>
      </c>
      <c r="G17" s="13">
        <v>1.5503899999999999</v>
      </c>
      <c r="H17" s="14">
        <v>-13.1313</v>
      </c>
      <c r="I17" s="13">
        <v>-61.261299999999999</v>
      </c>
    </row>
    <row r="18" spans="2:9" x14ac:dyDescent="0.25">
      <c r="B18" s="65">
        <v>2014</v>
      </c>
      <c r="C18" s="11">
        <v>5420</v>
      </c>
      <c r="D18" s="12">
        <v>100</v>
      </c>
      <c r="E18" s="11">
        <v>7863</v>
      </c>
      <c r="F18" s="14">
        <v>6.4721000000000002</v>
      </c>
      <c r="G18" s="13">
        <v>1.8450200000000001</v>
      </c>
      <c r="H18" s="14">
        <v>16.2791</v>
      </c>
      <c r="I18" s="13">
        <v>-54.954999999999998</v>
      </c>
    </row>
    <row r="19" spans="2:9" x14ac:dyDescent="0.25">
      <c r="B19" s="65">
        <v>2015</v>
      </c>
      <c r="C19" s="11">
        <v>5331</v>
      </c>
      <c r="D19" s="12">
        <v>93</v>
      </c>
      <c r="E19" s="11">
        <v>7603</v>
      </c>
      <c r="F19" s="14">
        <v>6.0404999999999998</v>
      </c>
      <c r="G19" s="13">
        <v>1.74451</v>
      </c>
      <c r="H19" s="14">
        <v>-7</v>
      </c>
      <c r="I19" s="13">
        <v>-58.1081</v>
      </c>
    </row>
    <row r="20" spans="2:9" x14ac:dyDescent="0.25">
      <c r="B20" s="65">
        <v>2016</v>
      </c>
      <c r="C20" s="11">
        <v>5184</v>
      </c>
      <c r="D20" s="12">
        <v>100</v>
      </c>
      <c r="E20" s="11">
        <v>7404</v>
      </c>
      <c r="F20" s="14">
        <v>6.5235000000000003</v>
      </c>
      <c r="G20" s="13">
        <v>1.9290099999999999</v>
      </c>
      <c r="H20" s="14">
        <v>7.5269000000000004</v>
      </c>
      <c r="I20" s="13">
        <v>-54.954999999999998</v>
      </c>
    </row>
    <row r="21" spans="2:9" x14ac:dyDescent="0.25">
      <c r="B21" s="135">
        <v>2017</v>
      </c>
      <c r="C21" s="11">
        <v>5483</v>
      </c>
      <c r="D21" s="12">
        <v>96</v>
      </c>
      <c r="E21" s="11">
        <v>7755</v>
      </c>
      <c r="F21" s="14">
        <v>6.2873000000000001</v>
      </c>
      <c r="G21" s="13">
        <v>1.7508699999999999</v>
      </c>
      <c r="H21" s="14">
        <v>-4</v>
      </c>
      <c r="I21" s="13">
        <v>-56.756799999999998</v>
      </c>
    </row>
    <row r="22" spans="2:9" x14ac:dyDescent="0.25">
      <c r="B22" s="135">
        <v>2018</v>
      </c>
      <c r="C22" s="11">
        <v>5215</v>
      </c>
      <c r="D22" s="12">
        <v>87</v>
      </c>
      <c r="E22" s="11">
        <v>7295</v>
      </c>
      <c r="F22" s="14">
        <v>5.7206000000000001</v>
      </c>
      <c r="G22" s="13">
        <v>1.6682600000000001</v>
      </c>
      <c r="H22" s="14">
        <v>-9.375</v>
      </c>
      <c r="I22" s="13">
        <v>-60.8108</v>
      </c>
    </row>
    <row r="23" spans="2:9" x14ac:dyDescent="0.25">
      <c r="B23" s="135">
        <v>2019</v>
      </c>
      <c r="C23" s="11">
        <v>5398</v>
      </c>
      <c r="D23" s="12">
        <v>99</v>
      </c>
      <c r="E23" s="11">
        <v>7558</v>
      </c>
      <c r="F23" s="14">
        <v>6.5388000000000002</v>
      </c>
      <c r="G23" s="13">
        <v>1.8340099999999999</v>
      </c>
      <c r="H23" s="14">
        <v>13.793100000000001</v>
      </c>
      <c r="I23" s="13">
        <v>-55.4054</v>
      </c>
    </row>
    <row r="24" spans="2:9" x14ac:dyDescent="0.25">
      <c r="B24" s="135">
        <v>2020</v>
      </c>
      <c r="C24" s="11">
        <v>3694</v>
      </c>
      <c r="D24" s="12">
        <v>69</v>
      </c>
      <c r="E24" s="11">
        <v>4917</v>
      </c>
      <c r="F24" s="14">
        <v>4.5907</v>
      </c>
      <c r="G24" s="13">
        <v>1.8678900000000001</v>
      </c>
      <c r="H24" s="14">
        <v>-30.303000000000001</v>
      </c>
      <c r="I24" s="13">
        <v>-68.918899999999994</v>
      </c>
    </row>
    <row r="25" spans="2:9" x14ac:dyDescent="0.25">
      <c r="B25" s="135">
        <v>2021</v>
      </c>
      <c r="C25" s="11">
        <v>4663</v>
      </c>
      <c r="D25" s="12">
        <v>84</v>
      </c>
      <c r="E25" s="11">
        <v>6277</v>
      </c>
      <c r="F25" s="14">
        <v>5.6319999999999997</v>
      </c>
      <c r="G25" s="13">
        <v>1.80142</v>
      </c>
      <c r="H25" s="14">
        <v>21.739100000000001</v>
      </c>
      <c r="I25" s="13">
        <v>-62.162199999999999</v>
      </c>
    </row>
    <row r="26" spans="2:9" x14ac:dyDescent="0.25">
      <c r="B26" s="135">
        <v>2022</v>
      </c>
      <c r="C26" s="11">
        <v>4951</v>
      </c>
      <c r="D26" s="12">
        <v>91</v>
      </c>
      <c r="E26" s="11">
        <v>6661</v>
      </c>
      <c r="F26" s="14">
        <v>6.125</v>
      </c>
      <c r="G26" s="13">
        <v>1.8380099999999999</v>
      </c>
      <c r="H26" s="14">
        <v>8.3332999999999995</v>
      </c>
      <c r="I26" s="13">
        <v>-59.009</v>
      </c>
    </row>
    <row r="27" spans="2:9" x14ac:dyDescent="0.25">
      <c r="B27" s="135">
        <v>2023</v>
      </c>
      <c r="C27" s="11">
        <v>4956</v>
      </c>
      <c r="D27" s="12">
        <v>89</v>
      </c>
      <c r="E27" s="11">
        <v>6727</v>
      </c>
      <c r="F27" s="14">
        <v>5.9958</v>
      </c>
      <c r="G27" s="13">
        <v>1.7958000000000001</v>
      </c>
      <c r="H27" s="14">
        <v>-2.1978</v>
      </c>
      <c r="I27" s="13">
        <v>-59.9099</v>
      </c>
    </row>
    <row r="28" spans="2:9" x14ac:dyDescent="0.25">
      <c r="B28" s="9" t="s">
        <v>18</v>
      </c>
      <c r="C28" s="9"/>
      <c r="D28" s="9"/>
      <c r="E28" s="9"/>
      <c r="F28" s="9"/>
      <c r="G28" s="9"/>
      <c r="H28" s="9"/>
      <c r="I28" s="9"/>
    </row>
    <row r="29" spans="2:9" x14ac:dyDescent="0.25">
      <c r="B29" s="9" t="s">
        <v>95</v>
      </c>
      <c r="C29" s="137"/>
      <c r="D29" s="9"/>
      <c r="E29" s="9"/>
      <c r="F29" s="9"/>
      <c r="G29" s="9"/>
      <c r="H29" s="9"/>
      <c r="I29" s="9"/>
    </row>
    <row r="30" spans="2:9" x14ac:dyDescent="0.25">
      <c r="B30" s="9" t="s">
        <v>19</v>
      </c>
    </row>
  </sheetData>
  <mergeCells count="1">
    <mergeCell ref="B3:I3"/>
  </mergeCells>
  <hyperlinks>
    <hyperlink ref="A1" location="'Indice delle Tavole'!A1" display="INDICE" xr:uid="{294CE9B4-2619-4676-B95A-6A5419B862C8}"/>
  </hyperlinks>
  <pageMargins left="0.7" right="0.7" top="0.75" bottom="0.75" header="0.3" footer="0.3"/>
  <pageSetup paperSize="9"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tabColor rgb="FF00B050"/>
  </sheetPr>
  <dimension ref="A1:N11"/>
  <sheetViews>
    <sheetView showGridLines="0" zoomScaleNormal="100" workbookViewId="0">
      <selection activeCell="B2" sqref="B2"/>
    </sheetView>
  </sheetViews>
  <sheetFormatPr defaultRowHeight="15" x14ac:dyDescent="0.25"/>
  <cols>
    <col min="1" max="1" width="6.85546875" customWidth="1"/>
    <col min="2" max="2" width="12.28515625" customWidth="1"/>
  </cols>
  <sheetData>
    <row r="1" spans="1:14" x14ac:dyDescent="0.25">
      <c r="A1" s="260" t="s">
        <v>349</v>
      </c>
    </row>
    <row r="2" spans="1:14" x14ac:dyDescent="0.25">
      <c r="B2" s="2" t="s">
        <v>350</v>
      </c>
    </row>
    <row r="3" spans="1:14" x14ac:dyDescent="0.25">
      <c r="B3" s="23" t="s">
        <v>264</v>
      </c>
    </row>
    <row r="4" spans="1:14" x14ac:dyDescent="0.25">
      <c r="B4" s="284" t="s">
        <v>252</v>
      </c>
      <c r="C4" s="289" t="s">
        <v>177</v>
      </c>
      <c r="D4" s="289"/>
      <c r="E4" s="289"/>
      <c r="F4" s="290" t="s">
        <v>5</v>
      </c>
      <c r="G4" s="290"/>
      <c r="H4" s="290"/>
      <c r="I4" s="289" t="s">
        <v>177</v>
      </c>
      <c r="J4" s="289"/>
      <c r="K4" s="289"/>
      <c r="L4" s="290" t="s">
        <v>5</v>
      </c>
      <c r="M4" s="290"/>
      <c r="N4" s="290" t="s">
        <v>5</v>
      </c>
    </row>
    <row r="5" spans="1:14" x14ac:dyDescent="0.25">
      <c r="B5" s="285"/>
      <c r="C5" s="290" t="s">
        <v>28</v>
      </c>
      <c r="D5" s="290"/>
      <c r="E5" s="290"/>
      <c r="F5" s="290"/>
      <c r="G5" s="290"/>
      <c r="H5" s="290"/>
      <c r="I5" s="290" t="s">
        <v>29</v>
      </c>
      <c r="J5" s="290"/>
      <c r="K5" s="290"/>
      <c r="L5" s="290"/>
      <c r="M5" s="290"/>
      <c r="N5" s="290"/>
    </row>
    <row r="6" spans="1:14" x14ac:dyDescent="0.25">
      <c r="B6" s="288"/>
      <c r="C6" s="33">
        <v>2010</v>
      </c>
      <c r="D6" s="33">
        <v>2019</v>
      </c>
      <c r="E6" s="33">
        <v>2023</v>
      </c>
      <c r="F6" s="33">
        <v>2010</v>
      </c>
      <c r="G6" s="33">
        <v>2019</v>
      </c>
      <c r="H6" s="33">
        <v>2023</v>
      </c>
      <c r="I6" s="3">
        <v>2010</v>
      </c>
      <c r="J6" s="3">
        <v>2019</v>
      </c>
      <c r="K6" s="3">
        <v>2023</v>
      </c>
      <c r="L6" s="3">
        <v>2010</v>
      </c>
      <c r="M6" s="3">
        <v>2019</v>
      </c>
      <c r="N6" s="3">
        <v>2023</v>
      </c>
    </row>
    <row r="7" spans="1:14" x14ac:dyDescent="0.25">
      <c r="B7" s="27" t="s">
        <v>229</v>
      </c>
      <c r="C7" s="11">
        <v>0</v>
      </c>
      <c r="D7" s="36">
        <v>1</v>
      </c>
      <c r="E7" s="28">
        <v>4</v>
      </c>
      <c r="F7" s="34">
        <v>70</v>
      </c>
      <c r="G7" s="35">
        <v>35</v>
      </c>
      <c r="H7" s="34">
        <v>41</v>
      </c>
      <c r="I7" s="40">
        <v>0</v>
      </c>
      <c r="J7" s="164">
        <v>1.0101010101010102</v>
      </c>
      <c r="K7" s="40">
        <v>4.4943820224719104</v>
      </c>
      <c r="L7" s="39">
        <v>1.7015070491006319</v>
      </c>
      <c r="M7" s="40">
        <v>1.1030570438071228</v>
      </c>
      <c r="N7" s="39">
        <v>1.3491280026324448</v>
      </c>
    </row>
    <row r="8" spans="1:14" x14ac:dyDescent="0.25">
      <c r="B8" s="141" t="s">
        <v>230</v>
      </c>
      <c r="C8" s="11">
        <v>14</v>
      </c>
      <c r="D8" s="12">
        <v>9</v>
      </c>
      <c r="E8" s="28">
        <v>6</v>
      </c>
      <c r="F8" s="34">
        <v>668</v>
      </c>
      <c r="G8" s="35">
        <v>406</v>
      </c>
      <c r="H8" s="34">
        <v>364</v>
      </c>
      <c r="I8" s="40">
        <v>12.844036697247708</v>
      </c>
      <c r="J8" s="39">
        <v>9.0909090909090917</v>
      </c>
      <c r="K8" s="40">
        <v>6.7415730337078648</v>
      </c>
      <c r="L8" s="39">
        <v>16.237238697131744</v>
      </c>
      <c r="M8" s="40">
        <v>12.795461708162623</v>
      </c>
      <c r="N8" s="39">
        <v>11.977624218492926</v>
      </c>
    </row>
    <row r="9" spans="1:14" x14ac:dyDescent="0.25">
      <c r="B9" s="27" t="s">
        <v>36</v>
      </c>
      <c r="C9" s="11">
        <v>39</v>
      </c>
      <c r="D9" s="12">
        <v>38</v>
      </c>
      <c r="E9" s="28">
        <v>33</v>
      </c>
      <c r="F9" s="34">
        <v>1064</v>
      </c>
      <c r="G9" s="35">
        <v>994</v>
      </c>
      <c r="H9" s="34">
        <v>1041</v>
      </c>
      <c r="I9" s="40">
        <v>35.779816513761467</v>
      </c>
      <c r="J9" s="39">
        <v>38.383838383838381</v>
      </c>
      <c r="K9" s="40">
        <v>37.078651685393261</v>
      </c>
      <c r="L9" s="39">
        <v>25.862907146329604</v>
      </c>
      <c r="M9" s="40">
        <v>31.326820044122282</v>
      </c>
      <c r="N9" s="39">
        <v>34.25468904244817</v>
      </c>
    </row>
    <row r="10" spans="1:14" x14ac:dyDescent="0.25">
      <c r="B10" s="27" t="s">
        <v>31</v>
      </c>
      <c r="C10" s="11">
        <v>56</v>
      </c>
      <c r="D10" s="12">
        <v>51</v>
      </c>
      <c r="E10" s="28">
        <v>46</v>
      </c>
      <c r="F10" s="34">
        <v>2312</v>
      </c>
      <c r="G10" s="35">
        <v>1738</v>
      </c>
      <c r="H10" s="34">
        <v>1593</v>
      </c>
      <c r="I10" s="40">
        <v>51.37614678899083</v>
      </c>
      <c r="J10" s="39">
        <v>51.515151515151516</v>
      </c>
      <c r="K10" s="40">
        <v>51.68539325842697</v>
      </c>
      <c r="L10" s="39">
        <v>56.198347107438018</v>
      </c>
      <c r="M10" s="40">
        <v>54.774661203907968</v>
      </c>
      <c r="N10" s="39">
        <v>52.418558736426455</v>
      </c>
    </row>
    <row r="11" spans="1:14" x14ac:dyDescent="0.25">
      <c r="B11" s="25" t="s">
        <v>9</v>
      </c>
      <c r="C11" s="228">
        <v>109</v>
      </c>
      <c r="D11" s="228">
        <v>99</v>
      </c>
      <c r="E11" s="228">
        <v>89</v>
      </c>
      <c r="F11" s="228">
        <v>4114</v>
      </c>
      <c r="G11" s="228">
        <v>3173</v>
      </c>
      <c r="H11" s="228">
        <v>3039</v>
      </c>
      <c r="I11" s="31">
        <v>100</v>
      </c>
      <c r="J11" s="31">
        <v>100</v>
      </c>
      <c r="K11" s="31">
        <v>100</v>
      </c>
      <c r="L11" s="31">
        <v>100</v>
      </c>
      <c r="M11" s="31">
        <v>100</v>
      </c>
      <c r="N11" s="31">
        <v>100</v>
      </c>
    </row>
  </sheetData>
  <mergeCells count="7">
    <mergeCell ref="B4:B6"/>
    <mergeCell ref="C4:E4"/>
    <mergeCell ref="F4:H4"/>
    <mergeCell ref="I4:K4"/>
    <mergeCell ref="L4:N4"/>
    <mergeCell ref="C5:H5"/>
    <mergeCell ref="I5:N5"/>
  </mergeCells>
  <hyperlinks>
    <hyperlink ref="A1" location="'Indice delle Tavole'!A1" display="INDICE" xr:uid="{B95875C7-5D02-4C94-A51B-8079D2613BCD}"/>
  </hyperlink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D0E3D2658105F49835FDD38004D11D3" ma:contentTypeVersion="4" ma:contentTypeDescription="Creare un nuovo documento." ma:contentTypeScope="" ma:versionID="135bfd90eed3ca689b6ff5a7a62ea919">
  <xsd:schema xmlns:xsd="http://www.w3.org/2001/XMLSchema" xmlns:xs="http://www.w3.org/2001/XMLSchema" xmlns:p="http://schemas.microsoft.com/office/2006/metadata/properties" xmlns:ns2="55307582-ea15-4bf5-aca2-abcd74c9206a" targetNamespace="http://schemas.microsoft.com/office/2006/metadata/properties" ma:root="true" ma:fieldsID="adc1f60d7e29077104d2f16672640593" ns2:_="">
    <xsd:import namespace="55307582-ea15-4bf5-aca2-abcd74c920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307582-ea15-4bf5-aca2-abcd74c920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7550635-FD5C-45C0-BFF2-ADDE12E3830C}"/>
</file>

<file path=customXml/itemProps2.xml><?xml version="1.0" encoding="utf-8"?>
<ds:datastoreItem xmlns:ds="http://schemas.openxmlformats.org/officeDocument/2006/customXml" ds:itemID="{A041AC8A-0B13-48FD-B0DA-0BF669257F74}"/>
</file>

<file path=customXml/itemProps3.xml><?xml version="1.0" encoding="utf-8"?>
<ds:datastoreItem xmlns:ds="http://schemas.openxmlformats.org/officeDocument/2006/customXml" ds:itemID="{27A48D39-65B3-4C9B-8432-2030D3A9F28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36</vt:i4>
      </vt:variant>
    </vt:vector>
  </HeadingPairs>
  <TitlesOfParts>
    <vt:vector size="36" baseType="lpstr">
      <vt:lpstr>Istruzioni</vt:lpstr>
      <vt:lpstr>Indice delle Tavole</vt: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Roberto Antonello Palumbo</cp:lastModifiedBy>
  <cp:lastPrinted>2020-10-20T12:37:20Z</cp:lastPrinted>
  <dcterms:created xsi:type="dcterms:W3CDTF">2015-06-05T18:17:20Z</dcterms:created>
  <dcterms:modified xsi:type="dcterms:W3CDTF">2024-11-06T17:59:58Z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0x0101006D0E3D2658105F49835FDD38004D11D3</vt:lpwstr>
  </property>
</Properties>
</file>