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-30" yWindow="0" windowWidth="14415" windowHeight="11985" tabRatio="848" activeTab="13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a" sheetId="11" r:id="rId11"/>
    <sheet name="Table 4.1b" sheetId="14" r:id="rId12"/>
    <sheet name="Table 4.2" sheetId="12" r:id="rId13"/>
    <sheet name="Table 4.3" sheetId="13" r:id="rId14"/>
  </sheets>
  <definedNames>
    <definedName name="_xlnm.Print_Area" localSheetId="0">Index!$A$1:$D$15</definedName>
    <definedName name="_xlnm.Print_Area" localSheetId="1">'Table 1.1'!$A$1:$I$69</definedName>
    <definedName name="_xlnm.Print_Area" localSheetId="2">'Table 1.2'!$A$1:$K$66</definedName>
    <definedName name="_xlnm.Print_Area" localSheetId="3">'Table 1.3'!$A$1:$I$69</definedName>
    <definedName name="_xlnm.Print_Area" localSheetId="4">'Table 2.1'!$A$1:$H$68</definedName>
    <definedName name="_xlnm.Print_Area" localSheetId="5">'Table 2.2'!$A$1:$K$65</definedName>
    <definedName name="_xlnm.Print_Area" localSheetId="6">'Table 2.3'!$A$1:$H$68</definedName>
    <definedName name="_xlnm.Print_Area" localSheetId="7">'Table 3.1'!$A$1:$I$69</definedName>
    <definedName name="_xlnm.Print_Area" localSheetId="8">'Table 3.2'!$A$1:$K$66</definedName>
    <definedName name="_xlnm.Print_Area" localSheetId="9">'Table 3.3'!$A$1:$I$69</definedName>
    <definedName name="_xlnm.Print_Area" localSheetId="10">'Table 4.1a'!$A$1:$M$63</definedName>
    <definedName name="_xlnm.Print_Area" localSheetId="11">'Table 4.1b'!$A$1:$M$39</definedName>
    <definedName name="_xlnm.Print_Area" localSheetId="12">'Table 4.2'!$A$1:$I$62</definedName>
    <definedName name="_xlnm.Print_Area" localSheetId="13">'Table 4.3'!$A$1:$I$61</definedName>
    <definedName name="B1_ES" localSheetId="1">'Table 1.1'!#REF!</definedName>
    <definedName name="B1_ES" localSheetId="2">'Table 1.2'!#REF!</definedName>
    <definedName name="B1_ES" localSheetId="3">'Table 1.3'!#REF!</definedName>
    <definedName name="B1_ES" localSheetId="4">'Table 2.1'!#REF!</definedName>
    <definedName name="B1_ES" localSheetId="5">'Table 2.2'!#REF!</definedName>
    <definedName name="B1_ES" localSheetId="6">'Table 2.3'!#REF!</definedName>
    <definedName name="B1_ES" localSheetId="7">'Table 3.1'!#REF!</definedName>
    <definedName name="B1_ES" localSheetId="8">'Table 3.2'!#REF!</definedName>
    <definedName name="B1_ES" localSheetId="9">'Table 3.3'!#REF!</definedName>
    <definedName name="B1_ES" localSheetId="11">#REF!</definedName>
    <definedName name="B1_ES">#REF!</definedName>
    <definedName name="PIL" localSheetId="11">#REF!</definedName>
    <definedName name="PIL">#REF!</definedName>
    <definedName name="_xlnm.Print_Titles" localSheetId="10">'Table 4.1a'!$1:$1</definedName>
    <definedName name="_xlnm.Print_Titles" localSheetId="11">'Table 4.1b'!$1:$1</definedName>
  </definedNames>
  <calcPr calcId="162913"/>
</workbook>
</file>

<file path=xl/calcChain.xml><?xml version="1.0" encoding="utf-8"?>
<calcChain xmlns="http://schemas.openxmlformats.org/spreadsheetml/2006/main">
  <c r="A47" i="12" l="1"/>
</calcChain>
</file>

<file path=xl/sharedStrings.xml><?xml version="1.0" encoding="utf-8"?>
<sst xmlns="http://schemas.openxmlformats.org/spreadsheetml/2006/main" count="955" uniqueCount="102">
  <si>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</si>
  <si>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</si>
  <si>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</si>
  <si>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</si>
  <si>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</si>
  <si>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</si>
  <si>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</si>
  <si>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</si>
  <si>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</si>
  <si>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</si>
  <si>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</si>
  <si>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</si>
  <si>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</si>
  <si>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</si>
  <si>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</si>
  <si>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</si>
  <si>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</si>
  <si>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</si>
  <si>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</si>
  <si>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</si>
  <si>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</si>
  <si>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</si>
  <si>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</si>
  <si>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</si>
  <si>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</si>
  <si>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</si>
  <si>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</si>
  <si>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</si>
  <si>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</si>
  <si>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</si>
  <si>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</si>
  <si>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</si>
  <si>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</si>
  <si>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</si>
  <si>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</si>
  <si>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</si>
  <si>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</si>
  <si>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</si>
  <si>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</si>
  <si>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</si>
  <si>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</si>
  <si>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</si>
  <si>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</si>
  <si>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</si>
  <si>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</si>
  <si>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</si>
  <si>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</si>
  <si>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</si>
  <si>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</si>
  <si>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</si>
  <si>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</si>
  <si>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</si>
  <si>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</si>
  <si>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</si>
  <si>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</si>
  <si>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</si>
  <si>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</si>
  <si>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</si>
  <si>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</si>
  <si>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</si>
  <si>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</si>
  <si>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</si>
  <si>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</si>
  <si>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</si>
  <si>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</si>
  <si>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</si>
  <si>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</si>
  <si>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</si>
  <si>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</si>
  <si>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</si>
  <si>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</si>
  <si>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</si>
  <si>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</si>
  <si>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</si>
  <si>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</si>
  <si>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</si>
  <si>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</si>
  <si>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</si>
  <si>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</si>
  <si>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</si>
  <si>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</si>
  <si>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</si>
  <si>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</si>
  <si>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</si>
  <si>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4.2</t>
  </si>
  <si>
    <t>Table 4.3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</si>
  <si>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</si>
  <si>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</si>
  <si>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</si>
  <si>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</si>
  <si>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</si>
  <si>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4.2 - Main indicators for General Government. Unadjusted data</t>
  </si>
  <si>
    <t>Tavola 4.3 -  Main indicators for General Government. Cumulative unadjusted data</t>
  </si>
  <si>
    <t>Table 4.1a - Quarterly non-financial accounts of General Government - Expenditures. Millions of euro, unadjusted data</t>
  </si>
  <si>
    <t>Table 4.1b - Quarterly non-financial accounts of General Government - Revenues and balances. Millions of euro, unadjusted data</t>
  </si>
  <si>
    <t>Table 4.1a</t>
  </si>
  <si>
    <t>Table 4.1b</t>
  </si>
  <si>
    <t>Quarterly non-financial accounts of General Government - Expenditures. Millions of euro, unadjusted data</t>
  </si>
  <si>
    <t>Quarterly non-financial accounts of General Government - Revenues and balances. Millions of euro, unadjusted data</t>
  </si>
  <si>
    <t>Tototal expenditure net of interests to GDP ratio</t>
  </si>
  <si>
    <t>(a) Gross diposable income in real terms, obtained by applying the deflator of final consumption expenditure of Households (chained values, reference year 2020).</t>
  </si>
  <si>
    <t>Time series from 1999 Q1 are available on IstatData and I.stat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</si>
</sst>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3" fillId="0" borderId="19" applyNumberFormat="0" applyFill="0" applyAlignment="0" applyProtection="0"/>
    <xf numFmtId="0" fontId="44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45" fillId="25" borderId="0" applyNumberFormat="0" applyBorder="0" applyAlignment="0" applyProtection="0"/>
    <xf numFmtId="0" fontId="46" fillId="26" borderId="0" applyNumberFormat="0" applyBorder="0" applyAlignment="0" applyProtection="0"/>
    <xf numFmtId="0" fontId="47" fillId="27" borderId="0" applyNumberFormat="0" applyBorder="0" applyAlignment="0" applyProtection="0"/>
    <xf numFmtId="0" fontId="48" fillId="28" borderId="21" applyNumberFormat="0" applyAlignment="0" applyProtection="0"/>
    <xf numFmtId="0" fontId="49" fillId="29" borderId="22" applyNumberFormat="0" applyAlignment="0" applyProtection="0"/>
    <xf numFmtId="0" fontId="50" fillId="29" borderId="21" applyNumberFormat="0" applyAlignment="0" applyProtection="0"/>
    <xf numFmtId="0" fontId="51" fillId="0" borderId="23" applyNumberFormat="0" applyFill="0" applyAlignment="0" applyProtection="0"/>
    <xf numFmtId="0" fontId="52" fillId="30" borderId="24" applyNumberFormat="0" applyAlignment="0" applyProtection="0"/>
    <xf numFmtId="0" fontId="53" fillId="0" borderId="0" applyNumberFormat="0" applyFill="0" applyBorder="0" applyAlignment="0" applyProtection="0"/>
    <xf numFmtId="0" fontId="1" fillId="31" borderId="25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26" applyNumberFormat="0" applyFill="0" applyAlignment="0" applyProtection="0"/>
    <xf numFmtId="0" fontId="5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6" fillId="51" borderId="0" applyNumberFormat="0" applyBorder="0" applyAlignment="0" applyProtection="0"/>
    <xf numFmtId="0" fontId="56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6" fillId="55" borderId="0" applyNumberFormat="0" applyBorder="0" applyAlignment="0" applyProtection="0"/>
  </cellStyleXfs>
  <cellXfs count="172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3" fontId="28" fillId="0" borderId="14" xfId="66" applyNumberFormat="1" applyFont="1" applyBorder="1" applyAlignment="1">
      <alignment horizontal="right" vertical="top" wrapText="1"/>
    </xf>
    <xf numFmtId="3" fontId="28" fillId="0" borderId="10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4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5" fillId="0" borderId="10" xfId="66" applyFont="1" applyBorder="1"/>
    <xf numFmtId="0" fontId="36" fillId="0" borderId="10" xfId="66" applyFont="1" applyBorder="1"/>
    <xf numFmtId="0" fontId="35" fillId="0" borderId="10" xfId="0" applyFont="1" applyBorder="1" applyAlignment="1">
      <alignment vertical="center"/>
    </xf>
    <xf numFmtId="0" fontId="37" fillId="0" borderId="10" xfId="66" applyFont="1" applyBorder="1"/>
    <xf numFmtId="0" fontId="35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8" fillId="0" borderId="0" xfId="0" quotePrefix="1" applyFont="1" applyBorder="1" applyAlignment="1">
      <alignment horizontal="left"/>
    </xf>
    <xf numFmtId="0" fontId="38" fillId="0" borderId="0" xfId="0" quotePrefix="1" applyFont="1" applyBorder="1" applyAlignment="1">
      <alignment horizontal="center"/>
    </xf>
    <xf numFmtId="0" fontId="33" fillId="0" borderId="0" xfId="0" applyFont="1" applyBorder="1" applyAlignment="1"/>
    <xf numFmtId="0" fontId="33" fillId="0" borderId="0" xfId="0" applyFont="1" applyBorder="1" applyAlignment="1">
      <alignment horizontal="right"/>
    </xf>
    <xf numFmtId="4" fontId="33" fillId="0" borderId="0" xfId="0" applyNumberFormat="1" applyFont="1" applyBorder="1" applyAlignment="1">
      <alignment vertical="center"/>
    </xf>
    <xf numFmtId="0" fontId="35" fillId="0" borderId="0" xfId="0" applyFont="1" applyBorder="1" applyAlignment="1"/>
    <xf numFmtId="4" fontId="35" fillId="0" borderId="0" xfId="0" applyNumberFormat="1" applyFont="1" applyBorder="1" applyAlignment="1"/>
    <xf numFmtId="0" fontId="33" fillId="0" borderId="0" xfId="0" applyFont="1" applyBorder="1" applyAlignment="1">
      <alignment wrapText="1"/>
    </xf>
    <xf numFmtId="3" fontId="33" fillId="0" borderId="0" xfId="0" applyNumberFormat="1" applyFont="1" applyBorder="1" applyAlignment="1"/>
    <xf numFmtId="0" fontId="38" fillId="0" borderId="10" xfId="0" applyFont="1" applyBorder="1" applyAlignment="1">
      <alignment horizontal="left"/>
    </xf>
    <xf numFmtId="165" fontId="0" fillId="0" borderId="0" xfId="0" applyNumberFormat="1"/>
    <xf numFmtId="1" fontId="40" fillId="0" borderId="12" xfId="0" applyNumberFormat="1" applyFont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center" vertical="top" wrapText="1"/>
    </xf>
    <xf numFmtId="2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8" fillId="0" borderId="0" xfId="0" applyFont="1" applyBorder="1" applyAlignment="1">
      <alignment horizontal="left"/>
    </xf>
    <xf numFmtId="0" fontId="38" fillId="0" borderId="0" xfId="0" applyFont="1" applyBorder="1" applyAlignment="1">
      <alignment horizontal="center"/>
    </xf>
    <xf numFmtId="0" fontId="0" fillId="0" borderId="0" xfId="0" applyBorder="1"/>
    <xf numFmtId="168" fontId="0" fillId="0" borderId="0" xfId="0" applyNumberFormat="1"/>
    <xf numFmtId="168" fontId="28" fillId="0" borderId="0" xfId="66" applyNumberFormat="1" applyFont="1" applyBorder="1" applyAlignment="1">
      <alignment horizontal="center" vertical="top" wrapText="1"/>
    </xf>
    <xf numFmtId="165" fontId="57" fillId="0" borderId="1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center"/>
    </xf>
    <xf numFmtId="164" fontId="28" fillId="0" borderId="27" xfId="0" applyNumberFormat="1" applyFont="1" applyBorder="1"/>
    <xf numFmtId="166" fontId="30" fillId="0" borderId="0" xfId="63" applyNumberFormat="1" applyFont="1" applyAlignment="1">
      <alignment vertical="center"/>
    </xf>
    <xf numFmtId="166" fontId="30" fillId="0" borderId="0" xfId="63" applyNumberFormat="1" applyFont="1" applyFill="1" applyAlignment="1">
      <alignment horizontal="left" vertical="center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5" fillId="0" borderId="0" xfId="66" applyFont="1" applyBorder="1"/>
    <xf numFmtId="0" fontId="28" fillId="0" borderId="0" xfId="0" applyFont="1" applyBorder="1" applyAlignment="1">
      <alignment horizontal="center" vertical="top"/>
    </xf>
    <xf numFmtId="1" fontId="28" fillId="0" borderId="0" xfId="66" applyNumberFormat="1" applyFont="1" applyBorder="1" applyAlignment="1">
      <alignment horizontal="right" vertical="top" wrapText="1"/>
    </xf>
    <xf numFmtId="0" fontId="33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3" fontId="28" fillId="0" borderId="28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5" fillId="0" borderId="10" xfId="66" applyFont="1" applyBorder="1" applyAlignment="1">
      <alignment horizontal="left"/>
    </xf>
    <xf numFmtId="0" fontId="33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166" fontId="30" fillId="0" borderId="0" xfId="63" applyNumberFormat="1" applyFont="1" applyAlignment="1">
      <alignment horizontal="left" vertical="center" wrapText="1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35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3" fillId="0" borderId="10" xfId="66" applyFont="1" applyBorder="1" applyAlignment="1">
      <alignment horizontal="left" wrapText="1"/>
    </xf>
    <xf numFmtId="166" fontId="30" fillId="0" borderId="0" xfId="63" applyNumberFormat="1" applyFont="1" applyAlignment="1">
      <alignment horizontal="left" wrapText="1"/>
    </xf>
    <xf numFmtId="0" fontId="39" fillId="0" borderId="14" xfId="0" applyFont="1" applyBorder="1" applyAlignment="1">
      <alignment horizontal="center" vertical="center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6"/>
    <cellStyle name="20% - Colore 2" xfId="8" builtinId="34" customBuiltin="1"/>
    <cellStyle name="20% - Colore 2 2" xfId="110"/>
    <cellStyle name="20% - Colore 3" xfId="9" builtinId="38" customBuiltin="1"/>
    <cellStyle name="20% - Colore 3 2" xfId="114"/>
    <cellStyle name="20% - Colore 4" xfId="10" builtinId="42" customBuiltin="1"/>
    <cellStyle name="20% - Colore 4 2" xfId="118"/>
    <cellStyle name="20% - Colore 5" xfId="11" builtinId="46" customBuiltin="1"/>
    <cellStyle name="20% - Colore 5 2" xfId="122"/>
    <cellStyle name="20% - Colore 6" xfId="12" builtinId="50" customBuiltin="1"/>
    <cellStyle name="20% - Colore 6 2" xfId="12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7"/>
    <cellStyle name="40% - Colore 2" xfId="20" builtinId="35" customBuiltin="1"/>
    <cellStyle name="40% - Colore 2 2" xfId="111"/>
    <cellStyle name="40% - Colore 3" xfId="21" builtinId="39" customBuiltin="1"/>
    <cellStyle name="40% - Colore 3 2" xfId="115"/>
    <cellStyle name="40% - Colore 4" xfId="22" builtinId="43" customBuiltin="1"/>
    <cellStyle name="40% - Colore 4 2" xfId="119"/>
    <cellStyle name="40% - Colore 5" xfId="23" builtinId="47" customBuiltin="1"/>
    <cellStyle name="40% - Colore 5 2" xfId="123"/>
    <cellStyle name="40% - Colore 6" xfId="24" builtinId="51" customBuiltin="1"/>
    <cellStyle name="40% - Colore 6 2" xfId="12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8"/>
    <cellStyle name="60% - Colore 2" xfId="32" builtinId="36" customBuiltin="1"/>
    <cellStyle name="60% - Colore 2 2" xfId="112"/>
    <cellStyle name="60% - Colore 3" xfId="33" builtinId="40" customBuiltin="1"/>
    <cellStyle name="60% - Colore 3 2" xfId="116"/>
    <cellStyle name="60% - Colore 4" xfId="34" builtinId="44" customBuiltin="1"/>
    <cellStyle name="60% - Colore 4 2" xfId="120"/>
    <cellStyle name="60% - Colore 5" xfId="35" builtinId="48" customBuiltin="1"/>
    <cellStyle name="60% - Colore 5 2" xfId="124"/>
    <cellStyle name="60% - Colore 6" xfId="36" builtinId="52" customBuiltin="1"/>
    <cellStyle name="60% - Colore 6 2" xfId="12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8"/>
    <cellStyle name="Calculation" xfId="45"/>
    <cellStyle name="Cella collegata" xfId="46" builtinId="24" customBuiltin="1"/>
    <cellStyle name="Cella collegata 2" xfId="99"/>
    <cellStyle name="Cella da controllare" xfId="47" builtinId="23" customBuiltin="1"/>
    <cellStyle name="Cella da controllare 2" xfId="100"/>
    <cellStyle name="Check Cell" xfId="48"/>
    <cellStyle name="Colore 1" xfId="49" builtinId="29" customBuiltin="1"/>
    <cellStyle name="Colore 1 2" xfId="105"/>
    <cellStyle name="Colore 2" xfId="50" builtinId="33" customBuiltin="1"/>
    <cellStyle name="Colore 2 2" xfId="109"/>
    <cellStyle name="Colore 3" xfId="51" builtinId="37" customBuiltin="1"/>
    <cellStyle name="Colore 3 2" xfId="113"/>
    <cellStyle name="Colore 4" xfId="52" builtinId="41" customBuiltin="1"/>
    <cellStyle name="Colore 4 2" xfId="117"/>
    <cellStyle name="Colore 5" xfId="53" builtinId="45" customBuiltin="1"/>
    <cellStyle name="Colore 5 2" xfId="121"/>
    <cellStyle name="Colore 6" xfId="54" builtinId="49" customBuiltin="1"/>
    <cellStyle name="Colore 6 2" xfId="125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6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eutrale 2" xfId="95"/>
    <cellStyle name="Normal_1.1" xfId="86"/>
    <cellStyle name="Normale" xfId="0" builtinId="0" customBuiltin="1"/>
    <cellStyle name="Normale_dati S1Mcorr" xfId="66"/>
    <cellStyle name="Nota" xfId="67" builtinId="10" customBuiltin="1"/>
    <cellStyle name="Nota 2" xfId="102"/>
    <cellStyle name="Note" xfId="68"/>
    <cellStyle name="Nuovo" xfId="69"/>
    <cellStyle name="Output" xfId="70" builtinId="21" customBuiltin="1"/>
    <cellStyle name="Output 2" xfId="97"/>
    <cellStyle name="Testo avviso" xfId="71" builtinId="11" customBuiltin="1"/>
    <cellStyle name="Testo avviso 2" xfId="101"/>
    <cellStyle name="Testo descrittivo" xfId="72" builtinId="53" customBuiltin="1"/>
    <cellStyle name="Testo descrittivo 2" xfId="103"/>
    <cellStyle name="Title" xfId="73"/>
    <cellStyle name="Titolo" xfId="74" builtinId="15" customBuiltin="1"/>
    <cellStyle name="Titolo 1" xfId="75" builtinId="16" customBuiltin="1"/>
    <cellStyle name="Titolo 1 2" xfId="89"/>
    <cellStyle name="Titolo 2" xfId="76" builtinId="17" customBuiltin="1"/>
    <cellStyle name="Titolo 2 2" xfId="90"/>
    <cellStyle name="Titolo 3" xfId="77" builtinId="18" customBuiltin="1"/>
    <cellStyle name="Titolo 3 2" xfId="91"/>
    <cellStyle name="Titolo 4" xfId="78" builtinId="19" customBuiltin="1"/>
    <cellStyle name="Titolo 4 2" xfId="92"/>
    <cellStyle name="Titolo 5" xfId="88"/>
    <cellStyle name="Total" xfId="79"/>
    <cellStyle name="Totale" xfId="80" builtinId="25" customBuiltin="1"/>
    <cellStyle name="Totale 2" xfId="104"/>
    <cellStyle name="Valore non valido" xfId="81" builtinId="27" customBuiltin="1"/>
    <cellStyle name="Valore non valido 2" xfId="94"/>
    <cellStyle name="Valore valido" xfId="82" builtinId="26" customBuiltin="1"/>
    <cellStyle name="Valore valido 2" xfId="93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5"/>
  <sheetViews>
    <sheetView view="pageBreakPreview" topLeftCell="A10" zoomScaleNormal="100" workbookViewId="0">
      <selection activeCell="D13" sqref="D13"/>
    </sheetView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66.28515625" style="5" customWidth="1"/>
    <col min="5" max="16384" width="26.5703125" style="5"/>
  </cols>
  <sheetData>
    <row r="2" spans="2:12" ht="41.25" customHeight="1" x14ac:dyDescent="0.2">
      <c r="D2" s="77" t="s">
        <v>37</v>
      </c>
    </row>
    <row r="3" spans="2:12" ht="41.25" customHeight="1" x14ac:dyDescent="0.2">
      <c r="B3" s="2" t="s">
        <v>24</v>
      </c>
      <c r="C3" s="3"/>
      <c r="D3" s="73" t="s">
        <v>14</v>
      </c>
    </row>
    <row r="4" spans="2:12" ht="41.25" customHeight="1" x14ac:dyDescent="0.2">
      <c r="B4" s="2" t="s">
        <v>25</v>
      </c>
      <c r="C4" s="3"/>
      <c r="D4" s="73" t="s">
        <v>15</v>
      </c>
    </row>
    <row r="5" spans="2:12" ht="41.25" customHeight="1" x14ac:dyDescent="0.2">
      <c r="B5" s="2" t="s">
        <v>26</v>
      </c>
      <c r="C5" s="3"/>
      <c r="D5" s="73" t="s">
        <v>90</v>
      </c>
    </row>
    <row r="6" spans="2:12" ht="41.25" customHeight="1" x14ac:dyDescent="0.2">
      <c r="B6" s="2" t="s">
        <v>27</v>
      </c>
      <c r="C6" s="3"/>
      <c r="D6" s="73" t="s">
        <v>22</v>
      </c>
    </row>
    <row r="7" spans="2:12" ht="41.25" customHeight="1" x14ac:dyDescent="0.2">
      <c r="B7" s="2" t="s">
        <v>28</v>
      </c>
      <c r="C7" s="3"/>
      <c r="D7" s="73" t="s">
        <v>23</v>
      </c>
    </row>
    <row r="8" spans="2:12" ht="41.25" customHeight="1" x14ac:dyDescent="0.2">
      <c r="B8" s="2" t="s">
        <v>29</v>
      </c>
      <c r="C8" s="3"/>
      <c r="D8" s="73" t="s">
        <v>89</v>
      </c>
    </row>
    <row r="9" spans="2:12" s="1" customFormat="1" ht="41.25" customHeight="1" x14ac:dyDescent="0.2">
      <c r="B9" s="2" t="s">
        <v>30</v>
      </c>
      <c r="C9" s="3"/>
      <c r="D9" s="73" t="s">
        <v>35</v>
      </c>
      <c r="L9" s="4"/>
    </row>
    <row r="10" spans="2:12" s="1" customFormat="1" ht="41.25" customHeight="1" x14ac:dyDescent="0.2">
      <c r="B10" s="2" t="s">
        <v>31</v>
      </c>
      <c r="C10" s="3"/>
      <c r="D10" s="73" t="s">
        <v>46</v>
      </c>
      <c r="L10" s="4"/>
    </row>
    <row r="11" spans="2:12" s="1" customFormat="1" ht="41.25" customHeight="1" x14ac:dyDescent="0.2">
      <c r="B11" s="2" t="s">
        <v>32</v>
      </c>
      <c r="C11" s="3"/>
      <c r="D11" s="73" t="s">
        <v>88</v>
      </c>
    </row>
    <row r="12" spans="2:12" ht="25.5" x14ac:dyDescent="0.2">
      <c r="B12" s="2" t="s">
        <v>95</v>
      </c>
      <c r="D12" s="73" t="s">
        <v>97</v>
      </c>
    </row>
    <row r="13" spans="2:12" ht="25.5" x14ac:dyDescent="0.2">
      <c r="B13" s="2" t="s">
        <v>96</v>
      </c>
      <c r="D13" s="73" t="s">
        <v>98</v>
      </c>
    </row>
    <row r="14" spans="2:12" ht="23.25" customHeight="1" x14ac:dyDescent="0.2">
      <c r="B14" s="2" t="s">
        <v>84</v>
      </c>
      <c r="D14" s="73" t="s">
        <v>86</v>
      </c>
    </row>
    <row r="15" spans="2:12" ht="30" customHeight="1" x14ac:dyDescent="0.2">
      <c r="B15" s="2" t="s">
        <v>85</v>
      </c>
      <c r="D15" s="73" t="s">
        <v>87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7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showGridLines="0" view="pageBreakPreview" topLeftCell="A88" zoomScaleNormal="100" zoomScaleSheetLayoutView="100" workbookViewId="0">
      <selection activeCell="D17" sqref="D1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0" customFormat="1" ht="27" customHeight="1" x14ac:dyDescent="0.2">
      <c r="A1" s="161" t="s">
        <v>45</v>
      </c>
      <c r="B1" s="161"/>
      <c r="C1" s="161"/>
      <c r="D1" s="161"/>
      <c r="E1" s="161"/>
      <c r="F1" s="161"/>
      <c r="G1" s="161"/>
      <c r="H1" s="161"/>
      <c r="I1" s="161"/>
    </row>
    <row r="2" spans="1:12" s="10" customFormat="1" ht="30.75" customHeight="1" x14ac:dyDescent="0.25">
      <c r="A2" s="6"/>
      <c r="B2" s="6"/>
      <c r="C2" s="152" t="s">
        <v>36</v>
      </c>
      <c r="D2" s="152"/>
      <c r="E2" s="152"/>
      <c r="F2" s="152"/>
      <c r="G2" s="152"/>
      <c r="H2" s="152"/>
      <c r="I2" s="152"/>
    </row>
    <row r="3" spans="1:12" ht="21.75" customHeight="1" x14ac:dyDescent="0.25">
      <c r="A3" s="8"/>
      <c r="B3" s="8"/>
      <c r="C3" s="155" t="s">
        <v>51</v>
      </c>
      <c r="D3" s="156"/>
      <c r="E3" s="156"/>
      <c r="F3" s="156"/>
      <c r="G3" s="9"/>
      <c r="H3" s="156" t="s">
        <v>9</v>
      </c>
      <c r="I3" s="156"/>
    </row>
    <row r="4" spans="1:12" s="10" customFormat="1" ht="30" customHeight="1" x14ac:dyDescent="0.2">
      <c r="A4" s="8"/>
      <c r="B4" s="8"/>
      <c r="C4" s="153" t="s">
        <v>6</v>
      </c>
      <c r="D4" s="153" t="s">
        <v>13</v>
      </c>
      <c r="E4" s="153" t="s">
        <v>12</v>
      </c>
      <c r="F4" s="153" t="s">
        <v>7</v>
      </c>
      <c r="G4" s="71"/>
      <c r="H4" s="153" t="s">
        <v>10</v>
      </c>
      <c r="I4" s="153" t="s">
        <v>11</v>
      </c>
    </row>
    <row r="5" spans="1:12" ht="15.75" customHeight="1" x14ac:dyDescent="0.2">
      <c r="A5" s="11"/>
      <c r="B5" s="11"/>
      <c r="C5" s="154"/>
      <c r="D5" s="154"/>
      <c r="E5" s="154"/>
      <c r="F5" s="154"/>
      <c r="G5" s="74"/>
      <c r="H5" s="154"/>
      <c r="I5" s="154"/>
    </row>
    <row r="6" spans="1:12" s="20" customFormat="1" x14ac:dyDescent="0.25">
      <c r="A6" s="158">
        <v>2010</v>
      </c>
      <c r="B6" s="12" t="s">
        <v>0</v>
      </c>
      <c r="C6" s="13">
        <v>268075.39161799999</v>
      </c>
      <c r="D6" s="13">
        <v>304372</v>
      </c>
      <c r="E6" s="13">
        <v>237525</v>
      </c>
      <c r="F6" s="13">
        <v>25787</v>
      </c>
      <c r="G6" s="14"/>
      <c r="H6" s="36">
        <v>11.6</v>
      </c>
      <c r="I6" s="36">
        <v>9.6</v>
      </c>
    </row>
    <row r="7" spans="1:12" s="20" customFormat="1" x14ac:dyDescent="0.25">
      <c r="A7" s="159"/>
      <c r="B7" s="12" t="s">
        <v>1</v>
      </c>
      <c r="C7" s="13">
        <v>285243.01921699999</v>
      </c>
      <c r="D7" s="13">
        <v>318847</v>
      </c>
      <c r="E7" s="13">
        <v>241525</v>
      </c>
      <c r="F7" s="13">
        <v>30110</v>
      </c>
      <c r="G7" s="14"/>
      <c r="H7" s="36">
        <v>15.5</v>
      </c>
      <c r="I7" s="36">
        <v>10.5</v>
      </c>
    </row>
    <row r="8" spans="1:12" x14ac:dyDescent="0.25">
      <c r="A8" s="159"/>
      <c r="B8" s="12" t="s">
        <v>2</v>
      </c>
      <c r="C8" s="13">
        <v>268130.28473000001</v>
      </c>
      <c r="D8" s="13">
        <v>299939</v>
      </c>
      <c r="E8" s="13">
        <v>251168</v>
      </c>
      <c r="F8" s="13">
        <v>27173</v>
      </c>
      <c r="G8" s="14"/>
      <c r="H8" s="36">
        <v>6.5</v>
      </c>
      <c r="I8" s="36">
        <v>10.1</v>
      </c>
      <c r="J8" s="41"/>
      <c r="K8" s="42"/>
      <c r="L8" s="43"/>
    </row>
    <row r="9" spans="1:12" s="20" customFormat="1" x14ac:dyDescent="0.25">
      <c r="A9" s="160"/>
      <c r="B9" s="12" t="s">
        <v>3</v>
      </c>
      <c r="C9" s="13">
        <v>290173.504434</v>
      </c>
      <c r="D9" s="13">
        <v>322054</v>
      </c>
      <c r="E9" s="13">
        <v>246051</v>
      </c>
      <c r="F9" s="13">
        <v>29795</v>
      </c>
      <c r="G9" s="14"/>
      <c r="H9" s="36">
        <v>15.3</v>
      </c>
      <c r="I9" s="36">
        <v>10.3</v>
      </c>
    </row>
    <row r="10" spans="1:12" s="20" customFormat="1" x14ac:dyDescent="0.25">
      <c r="A10" s="158">
        <v>2011</v>
      </c>
      <c r="B10" s="12" t="s">
        <v>0</v>
      </c>
      <c r="C10" s="13">
        <v>275306.66050400003</v>
      </c>
      <c r="D10" s="13">
        <v>305445</v>
      </c>
      <c r="E10" s="13">
        <v>245553</v>
      </c>
      <c r="F10" s="13">
        <v>26734</v>
      </c>
      <c r="G10" s="14"/>
      <c r="H10" s="36">
        <v>10.9</v>
      </c>
      <c r="I10" s="36">
        <v>9.6999999999999993</v>
      </c>
    </row>
    <row r="11" spans="1:12" s="20" customFormat="1" x14ac:dyDescent="0.25">
      <c r="A11" s="159"/>
      <c r="B11" s="12" t="s">
        <v>1</v>
      </c>
      <c r="C11" s="13">
        <v>293437.98458400002</v>
      </c>
      <c r="D11" s="13">
        <v>318442</v>
      </c>
      <c r="E11" s="13">
        <v>251649</v>
      </c>
      <c r="F11" s="13">
        <v>29246</v>
      </c>
      <c r="G11" s="14"/>
      <c r="H11" s="36">
        <v>14.3</v>
      </c>
      <c r="I11" s="36">
        <v>10</v>
      </c>
    </row>
    <row r="12" spans="1:12" x14ac:dyDescent="0.25">
      <c r="A12" s="159"/>
      <c r="B12" s="12" t="s">
        <v>2</v>
      </c>
      <c r="C12" s="13">
        <v>276214.41153899999</v>
      </c>
      <c r="D12" s="13">
        <v>301025</v>
      </c>
      <c r="E12" s="13">
        <v>258645</v>
      </c>
      <c r="F12" s="13">
        <v>26374</v>
      </c>
      <c r="G12" s="14"/>
      <c r="H12" s="36">
        <v>6.5</v>
      </c>
      <c r="I12" s="36">
        <v>9.5</v>
      </c>
      <c r="J12" s="41"/>
      <c r="K12" s="42"/>
      <c r="L12" s="43"/>
    </row>
    <row r="13" spans="1:12" s="20" customFormat="1" x14ac:dyDescent="0.25">
      <c r="A13" s="160"/>
      <c r="B13" s="12" t="s">
        <v>3</v>
      </c>
      <c r="C13" s="13">
        <v>295326.64337300003</v>
      </c>
      <c r="D13" s="13">
        <v>316311</v>
      </c>
      <c r="E13" s="13">
        <v>250586</v>
      </c>
      <c r="F13" s="13">
        <v>28044</v>
      </c>
      <c r="G13" s="14"/>
      <c r="H13" s="36">
        <v>15.3</v>
      </c>
      <c r="I13" s="36">
        <v>9.5</v>
      </c>
    </row>
    <row r="14" spans="1:12" s="20" customFormat="1" x14ac:dyDescent="0.25">
      <c r="A14" s="158">
        <v>2012</v>
      </c>
      <c r="B14" s="12" t="s">
        <v>0</v>
      </c>
      <c r="C14" s="13">
        <v>272241.31213699997</v>
      </c>
      <c r="D14" s="13">
        <v>292538</v>
      </c>
      <c r="E14" s="13">
        <v>245388</v>
      </c>
      <c r="F14" s="13">
        <v>24451</v>
      </c>
      <c r="G14" s="14"/>
      <c r="H14" s="36">
        <v>10</v>
      </c>
      <c r="I14" s="36">
        <v>9</v>
      </c>
    </row>
    <row r="15" spans="1:12" s="20" customFormat="1" x14ac:dyDescent="0.25">
      <c r="A15" s="159"/>
      <c r="B15" s="12" t="s">
        <v>1</v>
      </c>
      <c r="C15" s="13">
        <v>287013.28706800001</v>
      </c>
      <c r="D15" s="13">
        <v>302534</v>
      </c>
      <c r="E15" s="13">
        <v>249156</v>
      </c>
      <c r="F15" s="13">
        <v>26594</v>
      </c>
      <c r="G15" s="14"/>
      <c r="H15" s="36">
        <v>13.3</v>
      </c>
      <c r="I15" s="36">
        <v>9.3000000000000007</v>
      </c>
    </row>
    <row r="16" spans="1:12" s="20" customFormat="1" x14ac:dyDescent="0.25">
      <c r="A16" s="159"/>
      <c r="B16" s="12" t="s">
        <v>2</v>
      </c>
      <c r="C16" s="13">
        <v>267626.57668699999</v>
      </c>
      <c r="D16" s="13">
        <v>283990</v>
      </c>
      <c r="E16" s="13">
        <v>254378</v>
      </c>
      <c r="F16" s="13">
        <v>23897</v>
      </c>
      <c r="G16" s="14"/>
      <c r="H16" s="36">
        <v>5.0999999999999996</v>
      </c>
      <c r="I16" s="36">
        <v>8.9</v>
      </c>
    </row>
    <row r="17" spans="1:9" s="20" customFormat="1" x14ac:dyDescent="0.25">
      <c r="A17" s="160"/>
      <c r="B17" s="12" t="s">
        <v>3</v>
      </c>
      <c r="C17" s="13">
        <v>280377.32410899998</v>
      </c>
      <c r="D17" s="13">
        <v>294632</v>
      </c>
      <c r="E17" s="13">
        <v>247289</v>
      </c>
      <c r="F17" s="13">
        <v>25259</v>
      </c>
      <c r="G17" s="14"/>
      <c r="H17" s="36">
        <v>11.9</v>
      </c>
      <c r="I17" s="36">
        <v>9</v>
      </c>
    </row>
    <row r="18" spans="1:9" s="20" customFormat="1" x14ac:dyDescent="0.25">
      <c r="A18" s="16">
        <v>2013</v>
      </c>
      <c r="B18" s="12" t="s">
        <v>0</v>
      </c>
      <c r="C18" s="13">
        <v>268392.223528</v>
      </c>
      <c r="D18" s="13">
        <v>284091</v>
      </c>
      <c r="E18" s="13">
        <v>241913</v>
      </c>
      <c r="F18" s="13">
        <v>22153</v>
      </c>
      <c r="G18" s="14"/>
      <c r="H18" s="36">
        <v>10</v>
      </c>
      <c r="I18" s="36">
        <v>8.1999999999999993</v>
      </c>
    </row>
    <row r="19" spans="1:9" s="20" customFormat="1" x14ac:dyDescent="0.25">
      <c r="A19" s="16"/>
      <c r="B19" s="12" t="s">
        <v>1</v>
      </c>
      <c r="C19" s="13">
        <v>279985.914169</v>
      </c>
      <c r="D19" s="13">
        <v>292044</v>
      </c>
      <c r="E19" s="13">
        <v>244453</v>
      </c>
      <c r="F19" s="13">
        <v>24120</v>
      </c>
      <c r="G19" s="14"/>
      <c r="H19" s="36">
        <v>12.8</v>
      </c>
      <c r="I19" s="36">
        <v>8.6</v>
      </c>
    </row>
    <row r="20" spans="1:9" s="20" customFormat="1" x14ac:dyDescent="0.25">
      <c r="A20" s="16"/>
      <c r="B20" s="12" t="s">
        <v>2</v>
      </c>
      <c r="C20" s="13">
        <v>274555.75527600001</v>
      </c>
      <c r="D20" s="13">
        <v>287855</v>
      </c>
      <c r="E20" s="13">
        <v>251886</v>
      </c>
      <c r="F20" s="13">
        <v>22133</v>
      </c>
      <c r="G20" s="14"/>
      <c r="H20" s="36">
        <v>8.4</v>
      </c>
      <c r="I20" s="36">
        <v>8</v>
      </c>
    </row>
    <row r="21" spans="1:9" s="20" customFormat="1" x14ac:dyDescent="0.25">
      <c r="A21" s="63"/>
      <c r="B21" s="12" t="s">
        <v>3</v>
      </c>
      <c r="C21" s="13">
        <v>287713.80702800001</v>
      </c>
      <c r="D21" s="13">
        <v>300268</v>
      </c>
      <c r="E21" s="13">
        <v>246316</v>
      </c>
      <c r="F21" s="13">
        <v>23335</v>
      </c>
      <c r="G21" s="14"/>
      <c r="H21" s="36">
        <v>14.6</v>
      </c>
      <c r="I21" s="36">
        <v>8.1</v>
      </c>
    </row>
    <row r="22" spans="1:9" s="20" customFormat="1" x14ac:dyDescent="0.25">
      <c r="A22" s="16">
        <v>2014</v>
      </c>
      <c r="B22" s="12" t="s">
        <v>0</v>
      </c>
      <c r="C22" s="13">
        <v>270340.00898799999</v>
      </c>
      <c r="D22" s="13">
        <v>284712</v>
      </c>
      <c r="E22" s="13">
        <v>243174</v>
      </c>
      <c r="F22" s="13">
        <v>20633</v>
      </c>
      <c r="G22" s="14"/>
      <c r="H22" s="36">
        <v>10.3</v>
      </c>
      <c r="I22" s="36">
        <v>7.6</v>
      </c>
    </row>
    <row r="23" spans="1:9" s="20" customFormat="1" x14ac:dyDescent="0.25">
      <c r="A23" s="16"/>
      <c r="B23" s="12" t="s">
        <v>1</v>
      </c>
      <c r="C23" s="13">
        <v>282745.69064099999</v>
      </c>
      <c r="D23" s="13">
        <v>293826</v>
      </c>
      <c r="E23" s="13">
        <v>246269</v>
      </c>
      <c r="F23" s="13">
        <v>22065</v>
      </c>
      <c r="G23" s="14"/>
      <c r="H23" s="36">
        <v>13.2</v>
      </c>
      <c r="I23" s="36">
        <v>7.8</v>
      </c>
    </row>
    <row r="24" spans="1:9" s="20" customFormat="1" x14ac:dyDescent="0.25">
      <c r="A24" s="16"/>
      <c r="B24" s="12" t="s">
        <v>2</v>
      </c>
      <c r="C24" s="13">
        <v>275833.69650800002</v>
      </c>
      <c r="D24" s="13">
        <v>289255</v>
      </c>
      <c r="E24" s="13">
        <v>252391</v>
      </c>
      <c r="F24" s="13">
        <v>20533</v>
      </c>
      <c r="G24" s="14"/>
      <c r="H24" s="36">
        <v>8.6999999999999993</v>
      </c>
      <c r="I24" s="36">
        <v>7.4</v>
      </c>
    </row>
    <row r="25" spans="1:9" s="20" customFormat="1" x14ac:dyDescent="0.25">
      <c r="A25" s="63"/>
      <c r="B25" s="12" t="s">
        <v>3</v>
      </c>
      <c r="C25" s="13">
        <v>290103.50386200001</v>
      </c>
      <c r="D25" s="13">
        <v>302358</v>
      </c>
      <c r="E25" s="13">
        <v>247998</v>
      </c>
      <c r="F25" s="13">
        <v>22047</v>
      </c>
      <c r="G25" s="14"/>
      <c r="H25" s="36">
        <v>14.7</v>
      </c>
      <c r="I25" s="36">
        <v>7.6</v>
      </c>
    </row>
    <row r="26" spans="1:9" s="20" customFormat="1" x14ac:dyDescent="0.25">
      <c r="A26" s="16">
        <v>2015</v>
      </c>
      <c r="B26" s="12" t="s">
        <v>0</v>
      </c>
      <c r="C26" s="13">
        <v>271531.203782</v>
      </c>
      <c r="D26" s="13">
        <v>286885</v>
      </c>
      <c r="E26" s="13">
        <v>246369</v>
      </c>
      <c r="F26" s="13">
        <v>19787</v>
      </c>
      <c r="G26" s="14"/>
      <c r="H26" s="36">
        <v>9.5</v>
      </c>
      <c r="I26" s="36">
        <v>7.3</v>
      </c>
    </row>
    <row r="27" spans="1:9" s="20" customFormat="1" x14ac:dyDescent="0.25">
      <c r="A27" s="16"/>
      <c r="B27" s="12" t="s">
        <v>1</v>
      </c>
      <c r="C27" s="13">
        <v>286768.92211400002</v>
      </c>
      <c r="D27" s="13">
        <v>297561</v>
      </c>
      <c r="E27" s="13">
        <v>252818</v>
      </c>
      <c r="F27" s="13">
        <v>21722</v>
      </c>
      <c r="G27" s="14"/>
      <c r="H27" s="36">
        <v>12</v>
      </c>
      <c r="I27" s="36">
        <v>7.6</v>
      </c>
    </row>
    <row r="28" spans="1:9" s="20" customFormat="1" x14ac:dyDescent="0.25">
      <c r="A28" s="68"/>
      <c r="B28" s="12" t="s">
        <v>2</v>
      </c>
      <c r="C28" s="13">
        <v>278683.66000199999</v>
      </c>
      <c r="D28" s="13">
        <v>291562</v>
      </c>
      <c r="E28" s="13">
        <v>257678</v>
      </c>
      <c r="F28" s="13">
        <v>20374</v>
      </c>
      <c r="G28" s="14"/>
      <c r="H28" s="36">
        <v>7.7</v>
      </c>
      <c r="I28" s="36">
        <v>7.3</v>
      </c>
    </row>
    <row r="29" spans="1:9" s="20" customFormat="1" x14ac:dyDescent="0.25">
      <c r="A29" s="63"/>
      <c r="B29" s="12" t="s">
        <v>3</v>
      </c>
      <c r="C29" s="13">
        <v>296205.41410200001</v>
      </c>
      <c r="D29" s="13">
        <v>307145</v>
      </c>
      <c r="E29" s="13">
        <v>252639</v>
      </c>
      <c r="F29" s="13">
        <v>22194</v>
      </c>
      <c r="G29" s="14"/>
      <c r="H29" s="36">
        <v>14.9</v>
      </c>
      <c r="I29" s="36">
        <v>7.5</v>
      </c>
    </row>
    <row r="30" spans="1:9" s="20" customFormat="1" x14ac:dyDescent="0.25">
      <c r="A30" s="69">
        <v>2016</v>
      </c>
      <c r="B30" s="12" t="s">
        <v>0</v>
      </c>
      <c r="C30" s="13">
        <v>275869.48105399997</v>
      </c>
      <c r="D30" s="13">
        <v>289849</v>
      </c>
      <c r="E30" s="13">
        <v>251563</v>
      </c>
      <c r="F30" s="13">
        <v>20250</v>
      </c>
      <c r="G30" s="14"/>
      <c r="H30" s="36">
        <v>9.1</v>
      </c>
      <c r="I30" s="36">
        <v>7.3</v>
      </c>
    </row>
    <row r="31" spans="1:9" s="20" customFormat="1" x14ac:dyDescent="0.25">
      <c r="A31" s="72"/>
      <c r="B31" s="12" t="s">
        <v>1</v>
      </c>
      <c r="C31" s="13">
        <v>290204.70451399998</v>
      </c>
      <c r="D31" s="13">
        <v>300157</v>
      </c>
      <c r="E31" s="13">
        <v>253461</v>
      </c>
      <c r="F31" s="13">
        <v>22407</v>
      </c>
      <c r="G31" s="14"/>
      <c r="H31" s="36">
        <v>13</v>
      </c>
      <c r="I31" s="36">
        <v>7.7</v>
      </c>
    </row>
    <row r="32" spans="1:9" s="20" customFormat="1" x14ac:dyDescent="0.25">
      <c r="A32" s="75"/>
      <c r="B32" s="12" t="s">
        <v>2</v>
      </c>
      <c r="C32" s="13">
        <v>283102.68667800003</v>
      </c>
      <c r="D32" s="13">
        <v>294663</v>
      </c>
      <c r="E32" s="13">
        <v>260442</v>
      </c>
      <c r="F32" s="13">
        <v>20609</v>
      </c>
      <c r="G32" s="14"/>
      <c r="H32" s="36">
        <v>8.3000000000000007</v>
      </c>
      <c r="I32" s="36">
        <v>7.3</v>
      </c>
    </row>
    <row r="33" spans="1:9" s="20" customFormat="1" x14ac:dyDescent="0.25">
      <c r="A33" s="63"/>
      <c r="B33" s="12" t="s">
        <v>3</v>
      </c>
      <c r="C33" s="13">
        <v>298662.02775499999</v>
      </c>
      <c r="D33" s="13">
        <v>307551</v>
      </c>
      <c r="E33" s="13">
        <v>257186</v>
      </c>
      <c r="F33" s="13">
        <v>22737</v>
      </c>
      <c r="G33" s="14"/>
      <c r="H33" s="36">
        <v>14.2</v>
      </c>
      <c r="I33" s="36">
        <v>7.6</v>
      </c>
    </row>
    <row r="34" spans="1:9" s="20" customFormat="1" ht="13.5" customHeight="1" x14ac:dyDescent="0.25">
      <c r="A34" s="76">
        <v>2017</v>
      </c>
      <c r="B34" s="12" t="s">
        <v>0</v>
      </c>
      <c r="C34" s="13">
        <v>280055.54438699997</v>
      </c>
      <c r="D34" s="13">
        <v>289859</v>
      </c>
      <c r="E34" s="13">
        <v>257864</v>
      </c>
      <c r="F34" s="13">
        <v>21087</v>
      </c>
      <c r="G34" s="14"/>
      <c r="H34" s="36">
        <v>8.3000000000000007</v>
      </c>
      <c r="I34" s="36">
        <v>7.5</v>
      </c>
    </row>
    <row r="35" spans="1:9" s="20" customFormat="1" x14ac:dyDescent="0.25">
      <c r="A35" s="91"/>
      <c r="B35" s="12" t="s">
        <v>1</v>
      </c>
      <c r="C35" s="13">
        <v>295805.80760200002</v>
      </c>
      <c r="D35" s="13">
        <v>301302</v>
      </c>
      <c r="E35" s="13">
        <v>261390</v>
      </c>
      <c r="F35" s="13">
        <v>22670</v>
      </c>
      <c r="G35" s="14"/>
      <c r="H35" s="36">
        <v>12</v>
      </c>
      <c r="I35" s="36">
        <v>7.6</v>
      </c>
    </row>
    <row r="36" spans="1:9" s="20" customFormat="1" x14ac:dyDescent="0.25">
      <c r="A36" s="93"/>
      <c r="B36" s="12" t="s">
        <v>2</v>
      </c>
      <c r="C36" s="13">
        <v>289336.63816600002</v>
      </c>
      <c r="D36" s="13">
        <v>297439</v>
      </c>
      <c r="E36" s="13">
        <v>266362</v>
      </c>
      <c r="F36" s="13">
        <v>20926</v>
      </c>
      <c r="G36" s="14"/>
      <c r="H36" s="36">
        <v>8.3000000000000007</v>
      </c>
      <c r="I36" s="36">
        <v>7.2</v>
      </c>
    </row>
    <row r="37" spans="1:9" s="20" customFormat="1" x14ac:dyDescent="0.25">
      <c r="A37" s="63"/>
      <c r="B37" s="12" t="s">
        <v>3</v>
      </c>
      <c r="C37" s="13">
        <v>307204.80984399997</v>
      </c>
      <c r="D37" s="13">
        <v>312960</v>
      </c>
      <c r="E37" s="13">
        <v>263453</v>
      </c>
      <c r="F37" s="13">
        <v>23464</v>
      </c>
      <c r="G37" s="14"/>
      <c r="H37" s="36">
        <v>14.6</v>
      </c>
      <c r="I37" s="36">
        <v>7.6</v>
      </c>
    </row>
    <row r="38" spans="1:9" s="20" customFormat="1" ht="13.5" customHeight="1" x14ac:dyDescent="0.25">
      <c r="A38" s="94">
        <v>2018</v>
      </c>
      <c r="B38" s="12" t="s">
        <v>0</v>
      </c>
      <c r="C38" s="13">
        <v>283550.37832900003</v>
      </c>
      <c r="D38" s="13">
        <v>290559</v>
      </c>
      <c r="E38" s="13">
        <v>261633</v>
      </c>
      <c r="F38" s="13">
        <v>21510</v>
      </c>
      <c r="G38" s="14"/>
      <c r="H38" s="36">
        <v>8.1</v>
      </c>
      <c r="I38" s="36">
        <v>7.6</v>
      </c>
    </row>
    <row r="39" spans="1:9" s="20" customFormat="1" x14ac:dyDescent="0.25">
      <c r="A39" s="117"/>
      <c r="B39" s="12" t="s">
        <v>1</v>
      </c>
      <c r="C39" s="13">
        <v>301547.54781700001</v>
      </c>
      <c r="D39" s="13">
        <v>303612</v>
      </c>
      <c r="E39" s="13">
        <v>265677</v>
      </c>
      <c r="F39" s="13">
        <v>23358</v>
      </c>
      <c r="G39" s="14"/>
      <c r="H39" s="36">
        <v>12.3</v>
      </c>
      <c r="I39" s="36">
        <v>7.7</v>
      </c>
    </row>
    <row r="40" spans="1:9" s="20" customFormat="1" x14ac:dyDescent="0.25">
      <c r="A40" s="118"/>
      <c r="B40" s="12" t="s">
        <v>2</v>
      </c>
      <c r="C40" s="13">
        <v>293199.50512699998</v>
      </c>
      <c r="D40" s="13">
        <v>296451</v>
      </c>
      <c r="E40" s="13">
        <v>272210</v>
      </c>
      <c r="F40" s="13">
        <v>21367</v>
      </c>
      <c r="G40" s="14"/>
      <c r="H40" s="36">
        <v>7.6</v>
      </c>
      <c r="I40" s="36">
        <v>7.3</v>
      </c>
    </row>
    <row r="41" spans="1:9" s="20" customFormat="1" x14ac:dyDescent="0.25">
      <c r="A41" s="63"/>
      <c r="B41" s="12" t="s">
        <v>3</v>
      </c>
      <c r="C41" s="13">
        <v>311700.46872599999</v>
      </c>
      <c r="D41" s="13">
        <v>312933</v>
      </c>
      <c r="E41" s="13">
        <v>268944</v>
      </c>
      <c r="F41" s="13">
        <v>23801</v>
      </c>
      <c r="G41" s="14"/>
      <c r="H41" s="36">
        <v>14.1</v>
      </c>
      <c r="I41" s="36">
        <v>7.6</v>
      </c>
    </row>
    <row r="42" spans="1:9" s="20" customFormat="1" ht="13.5" customHeight="1" x14ac:dyDescent="0.25">
      <c r="A42" s="119">
        <v>2019</v>
      </c>
      <c r="B42" s="12" t="s">
        <v>0</v>
      </c>
      <c r="C42" s="13">
        <v>286133.81308499997</v>
      </c>
      <c r="D42" s="13">
        <v>289671</v>
      </c>
      <c r="E42" s="13">
        <v>265542</v>
      </c>
      <c r="F42" s="13">
        <v>21905</v>
      </c>
      <c r="G42" s="14"/>
      <c r="H42" s="36">
        <v>7.6</v>
      </c>
      <c r="I42" s="36">
        <v>7.6</v>
      </c>
    </row>
    <row r="43" spans="1:9" s="20" customFormat="1" x14ac:dyDescent="0.25">
      <c r="A43" s="120"/>
      <c r="B43" s="12" t="s">
        <v>1</v>
      </c>
      <c r="C43" s="13">
        <v>305779.185436</v>
      </c>
      <c r="D43" s="13">
        <v>304755</v>
      </c>
      <c r="E43" s="13">
        <v>269193</v>
      </c>
      <c r="F43" s="13">
        <v>23157</v>
      </c>
      <c r="G43" s="14"/>
      <c r="H43" s="36">
        <v>12.3</v>
      </c>
      <c r="I43" s="36">
        <v>7.5</v>
      </c>
    </row>
    <row r="44" spans="1:9" s="20" customFormat="1" x14ac:dyDescent="0.25">
      <c r="A44" s="121"/>
      <c r="B44" s="12" t="s">
        <v>2</v>
      </c>
      <c r="C44" s="13">
        <v>296460.85181199998</v>
      </c>
      <c r="D44" s="13">
        <v>297678</v>
      </c>
      <c r="E44" s="13">
        <v>273768</v>
      </c>
      <c r="F44" s="13">
        <v>21045</v>
      </c>
      <c r="G44" s="14"/>
      <c r="H44" s="36">
        <v>8</v>
      </c>
      <c r="I44" s="36">
        <v>7.1</v>
      </c>
    </row>
    <row r="45" spans="1:9" s="20" customFormat="1" x14ac:dyDescent="0.25">
      <c r="A45" s="63"/>
      <c r="B45" s="12" t="s">
        <v>3</v>
      </c>
      <c r="C45" s="13">
        <v>309939.94966699998</v>
      </c>
      <c r="D45" s="13">
        <v>309140</v>
      </c>
      <c r="E45" s="13">
        <v>269298</v>
      </c>
      <c r="F45" s="13">
        <v>22933</v>
      </c>
      <c r="G45" s="14"/>
      <c r="H45" s="36">
        <v>13.5</v>
      </c>
      <c r="I45" s="36">
        <v>7.4</v>
      </c>
    </row>
    <row r="46" spans="1:9" s="20" customFormat="1" ht="13.5" customHeight="1" x14ac:dyDescent="0.25">
      <c r="A46" s="127">
        <v>2020</v>
      </c>
      <c r="B46" s="12" t="s">
        <v>0</v>
      </c>
      <c r="C46" s="13">
        <v>280027.510114</v>
      </c>
      <c r="D46" s="13">
        <v>281341</v>
      </c>
      <c r="E46" s="13">
        <v>247724</v>
      </c>
      <c r="F46" s="13">
        <v>18927</v>
      </c>
      <c r="G46" s="14"/>
      <c r="H46" s="36">
        <v>11.9</v>
      </c>
      <c r="I46" s="36">
        <v>6.7</v>
      </c>
    </row>
    <row r="47" spans="1:9" s="20" customFormat="1" x14ac:dyDescent="0.25">
      <c r="A47" s="128"/>
      <c r="B47" s="12" t="s">
        <v>1</v>
      </c>
      <c r="C47" s="13">
        <v>288715.37772400002</v>
      </c>
      <c r="D47" s="13">
        <v>286606</v>
      </c>
      <c r="E47" s="13">
        <v>220859</v>
      </c>
      <c r="F47" s="13">
        <v>16291</v>
      </c>
      <c r="G47" s="14"/>
      <c r="H47" s="36">
        <v>23.8</v>
      </c>
      <c r="I47" s="36">
        <v>5.6</v>
      </c>
    </row>
    <row r="48" spans="1:9" s="20" customFormat="1" x14ac:dyDescent="0.25">
      <c r="A48" s="130"/>
      <c r="B48" s="12" t="s">
        <v>2</v>
      </c>
      <c r="C48" s="13">
        <v>294624.65203400003</v>
      </c>
      <c r="D48" s="13">
        <v>295719</v>
      </c>
      <c r="E48" s="13">
        <v>253951</v>
      </c>
      <c r="F48" s="13">
        <v>21816</v>
      </c>
      <c r="G48" s="14"/>
      <c r="H48" s="36">
        <v>14.1</v>
      </c>
      <c r="I48" s="36">
        <v>7.4</v>
      </c>
    </row>
    <row r="49" spans="1:9" s="20" customFormat="1" x14ac:dyDescent="0.25">
      <c r="A49" s="63"/>
      <c r="B49" s="12" t="s">
        <v>3</v>
      </c>
      <c r="C49" s="13">
        <v>307566.36012799997</v>
      </c>
      <c r="D49" s="13">
        <v>306946</v>
      </c>
      <c r="E49" s="13">
        <v>243687</v>
      </c>
      <c r="F49" s="13">
        <v>25217</v>
      </c>
      <c r="G49" s="14"/>
      <c r="H49" s="36">
        <v>21</v>
      </c>
      <c r="I49" s="36">
        <v>8.1999999999999993</v>
      </c>
    </row>
    <row r="50" spans="1:9" s="20" customFormat="1" ht="13.5" customHeight="1" x14ac:dyDescent="0.25">
      <c r="A50" s="134">
        <v>2021</v>
      </c>
      <c r="B50" s="12" t="s">
        <v>0</v>
      </c>
      <c r="C50" s="13">
        <v>285632.41310499999</v>
      </c>
      <c r="D50" s="13">
        <v>286119</v>
      </c>
      <c r="E50" s="13">
        <v>239306</v>
      </c>
      <c r="F50" s="13">
        <v>25731</v>
      </c>
      <c r="G50" s="14"/>
      <c r="H50" s="36">
        <v>16.399999999999999</v>
      </c>
      <c r="I50" s="36">
        <v>9</v>
      </c>
    </row>
    <row r="51" spans="1:9" s="20" customFormat="1" x14ac:dyDescent="0.25">
      <c r="A51" s="135"/>
      <c r="B51" s="12" t="s">
        <v>1</v>
      </c>
      <c r="C51" s="13">
        <v>309263.75011399999</v>
      </c>
      <c r="D51" s="13">
        <v>305319</v>
      </c>
      <c r="E51" s="13">
        <v>255098</v>
      </c>
      <c r="F51" s="13">
        <v>30477</v>
      </c>
      <c r="G51" s="14"/>
      <c r="H51" s="36">
        <v>17.7</v>
      </c>
      <c r="I51" s="36">
        <v>9.8000000000000007</v>
      </c>
    </row>
    <row r="52" spans="1:9" s="20" customFormat="1" x14ac:dyDescent="0.25">
      <c r="A52" s="137"/>
      <c r="B52" s="12" t="s">
        <v>2</v>
      </c>
      <c r="C52" s="13">
        <v>308848.82628199999</v>
      </c>
      <c r="D52" s="13">
        <v>304452</v>
      </c>
      <c r="E52" s="13">
        <v>272175</v>
      </c>
      <c r="F52" s="13">
        <v>30748</v>
      </c>
      <c r="G52" s="14"/>
      <c r="H52" s="36">
        <v>12.1</v>
      </c>
      <c r="I52" s="36">
        <v>9.9</v>
      </c>
    </row>
    <row r="53" spans="1:9" s="20" customFormat="1" x14ac:dyDescent="0.25">
      <c r="A53" s="63"/>
      <c r="B53" s="12" t="s">
        <v>3</v>
      </c>
      <c r="C53" s="13">
        <v>325152.81049800001</v>
      </c>
      <c r="D53" s="13">
        <v>315037</v>
      </c>
      <c r="E53" s="13">
        <v>271122</v>
      </c>
      <c r="F53" s="13">
        <v>34760</v>
      </c>
      <c r="G53" s="14"/>
      <c r="H53" s="36">
        <v>16.899999999999999</v>
      </c>
      <c r="I53" s="36">
        <v>10.7</v>
      </c>
    </row>
    <row r="54" spans="1:9" s="20" customFormat="1" ht="13.5" customHeight="1" x14ac:dyDescent="0.25">
      <c r="A54" s="139">
        <v>2022</v>
      </c>
      <c r="B54" s="12" t="s">
        <v>0</v>
      </c>
      <c r="C54" s="13">
        <v>306897.98474400002</v>
      </c>
      <c r="D54" s="13">
        <v>294714</v>
      </c>
      <c r="E54" s="13">
        <v>271754</v>
      </c>
      <c r="F54" s="13">
        <v>35689</v>
      </c>
      <c r="G54" s="14"/>
      <c r="H54" s="36">
        <v>11.8</v>
      </c>
      <c r="I54" s="36">
        <v>11.6</v>
      </c>
    </row>
    <row r="55" spans="1:9" s="20" customFormat="1" x14ac:dyDescent="0.25">
      <c r="A55" s="140"/>
      <c r="B55" s="12" t="s">
        <v>1</v>
      </c>
      <c r="C55" s="13">
        <v>328187.78464600001</v>
      </c>
      <c r="D55" s="13">
        <v>305430</v>
      </c>
      <c r="E55" s="13">
        <v>285738</v>
      </c>
      <c r="F55" s="13">
        <v>39278</v>
      </c>
      <c r="G55" s="14"/>
      <c r="H55" s="36">
        <v>13.3</v>
      </c>
      <c r="I55" s="36">
        <v>11.9</v>
      </c>
    </row>
    <row r="56" spans="1:9" s="20" customFormat="1" x14ac:dyDescent="0.25">
      <c r="A56" s="141"/>
      <c r="B56" s="12" t="s">
        <v>2</v>
      </c>
      <c r="C56" s="13">
        <v>327899.77938299999</v>
      </c>
      <c r="D56" s="13">
        <v>302661</v>
      </c>
      <c r="E56" s="13">
        <v>300432</v>
      </c>
      <c r="F56" s="13">
        <v>35997</v>
      </c>
      <c r="G56" s="14"/>
      <c r="H56" s="36">
        <v>8.8000000000000007</v>
      </c>
      <c r="I56" s="36">
        <v>10.9</v>
      </c>
    </row>
    <row r="57" spans="1:9" s="20" customFormat="1" x14ac:dyDescent="0.25">
      <c r="A57" s="63"/>
      <c r="B57" s="12" t="s">
        <v>3</v>
      </c>
      <c r="C57" s="13">
        <v>347412.351226</v>
      </c>
      <c r="D57" s="13">
        <v>305676</v>
      </c>
      <c r="E57" s="13">
        <v>306004</v>
      </c>
      <c r="F57" s="13">
        <v>39018</v>
      </c>
      <c r="G57" s="14"/>
      <c r="H57" s="36">
        <v>12.4</v>
      </c>
      <c r="I57" s="36">
        <v>11.2</v>
      </c>
    </row>
    <row r="58" spans="1:9" s="20" customFormat="1" ht="13.5" customHeight="1" x14ac:dyDescent="0.25">
      <c r="A58" s="142">
        <v>2023</v>
      </c>
      <c r="B58" s="12" t="s">
        <v>0</v>
      </c>
      <c r="C58" s="13">
        <v>331859.62273599999</v>
      </c>
      <c r="D58" s="13">
        <v>294724</v>
      </c>
      <c r="E58" s="13">
        <v>301641</v>
      </c>
      <c r="F58" s="13">
        <v>42425</v>
      </c>
      <c r="G58" s="14"/>
      <c r="H58" s="36">
        <v>9.6</v>
      </c>
      <c r="I58" s="36">
        <v>12.7</v>
      </c>
    </row>
    <row r="59" spans="1:9" s="20" customFormat="1" x14ac:dyDescent="0.25">
      <c r="A59" s="143"/>
      <c r="B59" s="12" t="s">
        <v>1</v>
      </c>
      <c r="C59" s="13">
        <v>346172.27035499999</v>
      </c>
      <c r="D59" s="13">
        <v>303115</v>
      </c>
      <c r="E59" s="13">
        <v>307873</v>
      </c>
      <c r="F59" s="13">
        <v>42598</v>
      </c>
      <c r="G59" s="14"/>
      <c r="H59" s="36">
        <v>11.5</v>
      </c>
      <c r="I59" s="36">
        <v>12.2</v>
      </c>
    </row>
    <row r="60" spans="1:9" s="20" customFormat="1" x14ac:dyDescent="0.25">
      <c r="A60" s="144"/>
      <c r="B60" s="12" t="s">
        <v>2</v>
      </c>
      <c r="C60" s="13">
        <v>339739.63752599998</v>
      </c>
      <c r="D60" s="13">
        <v>297365</v>
      </c>
      <c r="E60" s="13">
        <v>315575</v>
      </c>
      <c r="F60" s="13">
        <v>40589</v>
      </c>
      <c r="G60" s="14"/>
      <c r="H60" s="36">
        <v>7.6</v>
      </c>
      <c r="I60" s="36">
        <v>11.9</v>
      </c>
    </row>
    <row r="61" spans="1:9" s="20" customFormat="1" x14ac:dyDescent="0.25">
      <c r="A61" s="63"/>
      <c r="B61" s="12" t="s">
        <v>3</v>
      </c>
      <c r="C61" s="13">
        <v>357862.86938300001</v>
      </c>
      <c r="D61" s="13">
        <v>312184</v>
      </c>
      <c r="E61" s="13">
        <v>310115</v>
      </c>
      <c r="F61" s="13">
        <v>43680</v>
      </c>
      <c r="G61" s="14"/>
      <c r="H61" s="36">
        <v>13.8</v>
      </c>
      <c r="I61" s="36">
        <v>12.1</v>
      </c>
    </row>
    <row r="62" spans="1:9" s="20" customFormat="1" ht="13.5" customHeight="1" x14ac:dyDescent="0.25">
      <c r="A62" s="146">
        <v>2024</v>
      </c>
      <c r="B62" s="12" t="s">
        <v>0</v>
      </c>
      <c r="C62" s="13">
        <v>342978.19960400002</v>
      </c>
      <c r="D62" s="13">
        <v>300742</v>
      </c>
      <c r="E62" s="13">
        <v>306417</v>
      </c>
      <c r="F62" s="13">
        <v>42107</v>
      </c>
      <c r="G62" s="14"/>
      <c r="H62" s="36">
        <v>11.2</v>
      </c>
      <c r="I62" s="36">
        <v>12.2</v>
      </c>
    </row>
    <row r="63" spans="1:9" s="20" customFormat="1" x14ac:dyDescent="0.25">
      <c r="A63" s="148"/>
      <c r="B63" s="12" t="s">
        <v>1</v>
      </c>
      <c r="C63" s="13">
        <v>359756.746384</v>
      </c>
      <c r="D63" s="13">
        <v>311399</v>
      </c>
      <c r="E63" s="13">
        <v>310270</v>
      </c>
      <c r="F63" s="13">
        <v>41937</v>
      </c>
      <c r="G63" s="14"/>
      <c r="H63" s="36">
        <v>14.2</v>
      </c>
      <c r="I63" s="36">
        <v>11.6</v>
      </c>
    </row>
    <row r="64" spans="1:9" s="20" customFormat="1" x14ac:dyDescent="0.25">
      <c r="A64" s="149"/>
      <c r="B64" s="12" t="s">
        <v>2</v>
      </c>
      <c r="C64" s="13">
        <v>351740.67479999998</v>
      </c>
      <c r="D64" s="13">
        <v>304564</v>
      </c>
      <c r="E64" s="13">
        <v>321355</v>
      </c>
      <c r="F64" s="13">
        <v>39027</v>
      </c>
      <c r="G64" s="14"/>
      <c r="H64" s="36">
        <v>9.1999999999999993</v>
      </c>
      <c r="I64" s="36">
        <v>11</v>
      </c>
    </row>
    <row r="65" spans="1:9" s="20" customFormat="1" x14ac:dyDescent="0.25">
      <c r="A65" s="140"/>
      <c r="B65" s="19"/>
      <c r="C65" s="44"/>
      <c r="D65" s="44"/>
      <c r="E65" s="44"/>
      <c r="F65" s="44"/>
      <c r="G65" s="131"/>
      <c r="H65" s="38"/>
      <c r="I65" s="38"/>
    </row>
    <row r="66" spans="1:9" s="57" customFormat="1" ht="13.15" customHeight="1" x14ac:dyDescent="0.15">
      <c r="A66" s="157" t="s">
        <v>101</v>
      </c>
      <c r="B66" s="157"/>
      <c r="C66" s="157"/>
      <c r="D66" s="157"/>
      <c r="E66" s="157"/>
      <c r="F66" s="157"/>
      <c r="G66" s="157"/>
      <c r="H66" s="157"/>
      <c r="I66" s="157"/>
    </row>
    <row r="67" spans="1:9" ht="22.5" customHeight="1" x14ac:dyDescent="0.2">
      <c r="A67" s="157" t="s">
        <v>100</v>
      </c>
      <c r="B67" s="157"/>
      <c r="C67" s="157"/>
      <c r="D67" s="157"/>
      <c r="E67" s="157"/>
      <c r="F67" s="157"/>
      <c r="G67" s="157"/>
      <c r="H67" s="157"/>
      <c r="I67" s="157"/>
    </row>
    <row r="68" spans="1:9" s="57" customFormat="1" ht="12.75" customHeight="1" x14ac:dyDescent="0.25">
      <c r="A68" s="125" t="s">
        <v>33</v>
      </c>
      <c r="B68" s="125"/>
      <c r="C68" s="125"/>
      <c r="D68" s="125"/>
      <c r="E68" s="24"/>
      <c r="F68" s="24"/>
      <c r="G68" s="24"/>
      <c r="H68" s="23"/>
      <c r="I68" s="23"/>
    </row>
    <row r="69" spans="1:9" ht="12.75" customHeight="1" x14ac:dyDescent="0.2">
      <c r="A69" s="157" t="s">
        <v>34</v>
      </c>
      <c r="B69" s="157"/>
      <c r="C69" s="157"/>
      <c r="D69" s="157"/>
      <c r="E69" s="157"/>
      <c r="F69" s="157"/>
      <c r="G69" s="157"/>
      <c r="H69" s="157"/>
      <c r="I69" s="157"/>
    </row>
    <row r="70" spans="1:9" x14ac:dyDescent="0.25">
      <c r="A70" s="26"/>
      <c r="B70" s="27"/>
      <c r="H70" s="30"/>
      <c r="I70" s="30"/>
    </row>
    <row r="71" spans="1:9" x14ac:dyDescent="0.25">
      <c r="A71" s="27"/>
      <c r="B71" s="27"/>
      <c r="H71" s="30"/>
      <c r="I71" s="30"/>
    </row>
    <row r="72" spans="1:9" x14ac:dyDescent="0.25">
      <c r="A72" s="27"/>
      <c r="B72" s="27"/>
    </row>
    <row r="73" spans="1:9" x14ac:dyDescent="0.25">
      <c r="A73" s="27"/>
      <c r="B73" s="27"/>
    </row>
    <row r="74" spans="1:9" x14ac:dyDescent="0.25">
      <c r="A74" s="27"/>
      <c r="B74" s="27"/>
      <c r="H74" s="31"/>
      <c r="I74" s="31"/>
    </row>
    <row r="75" spans="1:9" x14ac:dyDescent="0.25">
      <c r="A75" s="27"/>
      <c r="B75" s="27"/>
    </row>
    <row r="76" spans="1:9" x14ac:dyDescent="0.25">
      <c r="A76" s="32"/>
      <c r="B76" s="32"/>
    </row>
    <row r="77" spans="1:9" x14ac:dyDescent="0.25">
      <c r="A77" s="32"/>
      <c r="B77" s="32"/>
    </row>
    <row r="78" spans="1:9" x14ac:dyDescent="0.25">
      <c r="A78" s="32"/>
      <c r="B78" s="32"/>
    </row>
    <row r="79" spans="1:9" x14ac:dyDescent="0.25">
      <c r="A79" s="32"/>
      <c r="B79" s="32"/>
    </row>
    <row r="80" spans="1:9" x14ac:dyDescent="0.25">
      <c r="A80" s="32"/>
      <c r="B80" s="32"/>
    </row>
    <row r="81" spans="1:2" x14ac:dyDescent="0.25">
      <c r="A81" s="32"/>
      <c r="B81" s="32"/>
    </row>
    <row r="82" spans="1:2" x14ac:dyDescent="0.25">
      <c r="A82" s="33"/>
      <c r="B82" s="33"/>
    </row>
  </sheetData>
  <mergeCells count="16">
    <mergeCell ref="A6:A9"/>
    <mergeCell ref="A67:I67"/>
    <mergeCell ref="A69:I69"/>
    <mergeCell ref="A10:A13"/>
    <mergeCell ref="A14:A17"/>
    <mergeCell ref="A66:I66"/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3"/>
  <sheetViews>
    <sheetView zoomScaleNormal="100" zoomScaleSheetLayoutView="100" workbookViewId="0">
      <selection activeCell="B4" sqref="A4:XFD47"/>
    </sheetView>
  </sheetViews>
  <sheetFormatPr defaultRowHeight="12.75" x14ac:dyDescent="0.2"/>
  <cols>
    <col min="1" max="2" width="7.42578125" style="97" customWidth="1"/>
    <col min="3" max="13" width="10.5703125" style="97" customWidth="1"/>
    <col min="14" max="234" width="9.140625" style="97"/>
    <col min="235" max="235" width="7.42578125" style="97" customWidth="1"/>
    <col min="236" max="242" width="10.140625" style="97" customWidth="1"/>
    <col min="243" max="243" width="8.42578125" style="97" customWidth="1"/>
    <col min="244" max="244" width="9.7109375" style="97" bestFit="1" customWidth="1"/>
    <col min="245" max="245" width="10.7109375" style="97" customWidth="1"/>
    <col min="246" max="246" width="11.85546875" style="97" customWidth="1"/>
    <col min="247" max="247" width="9.140625" style="97"/>
    <col min="248" max="248" width="15.42578125" style="97" bestFit="1" customWidth="1"/>
    <col min="249" max="490" width="9.140625" style="97"/>
    <col min="491" max="491" width="7.42578125" style="97" customWidth="1"/>
    <col min="492" max="498" width="10.140625" style="97" customWidth="1"/>
    <col min="499" max="499" width="8.42578125" style="97" customWidth="1"/>
    <col min="500" max="500" width="9.7109375" style="97" bestFit="1" customWidth="1"/>
    <col min="501" max="501" width="10.7109375" style="97" customWidth="1"/>
    <col min="502" max="502" width="11.85546875" style="97" customWidth="1"/>
    <col min="503" max="503" width="9.140625" style="97"/>
    <col min="504" max="504" width="15.42578125" style="97" bestFit="1" customWidth="1"/>
    <col min="505" max="746" width="9.140625" style="97"/>
    <col min="747" max="747" width="7.42578125" style="97" customWidth="1"/>
    <col min="748" max="754" width="10.140625" style="97" customWidth="1"/>
    <col min="755" max="755" width="8.42578125" style="97" customWidth="1"/>
    <col min="756" max="756" width="9.7109375" style="97" bestFit="1" customWidth="1"/>
    <col min="757" max="757" width="10.7109375" style="97" customWidth="1"/>
    <col min="758" max="758" width="11.85546875" style="97" customWidth="1"/>
    <col min="759" max="759" width="9.140625" style="97"/>
    <col min="760" max="760" width="15.42578125" style="97" bestFit="1" customWidth="1"/>
    <col min="761" max="1002" width="9.140625" style="97"/>
    <col min="1003" max="1003" width="7.42578125" style="97" customWidth="1"/>
    <col min="1004" max="1010" width="10.140625" style="97" customWidth="1"/>
    <col min="1011" max="1011" width="8.42578125" style="97" customWidth="1"/>
    <col min="1012" max="1012" width="9.7109375" style="97" bestFit="1" customWidth="1"/>
    <col min="1013" max="1013" width="10.7109375" style="97" customWidth="1"/>
    <col min="1014" max="1014" width="11.85546875" style="97" customWidth="1"/>
    <col min="1015" max="1015" width="9.140625" style="97"/>
    <col min="1016" max="1016" width="15.42578125" style="97" bestFit="1" customWidth="1"/>
    <col min="1017" max="1258" width="9.140625" style="97"/>
    <col min="1259" max="1259" width="7.42578125" style="97" customWidth="1"/>
    <col min="1260" max="1266" width="10.140625" style="97" customWidth="1"/>
    <col min="1267" max="1267" width="8.42578125" style="97" customWidth="1"/>
    <col min="1268" max="1268" width="9.7109375" style="97" bestFit="1" customWidth="1"/>
    <col min="1269" max="1269" width="10.7109375" style="97" customWidth="1"/>
    <col min="1270" max="1270" width="11.85546875" style="97" customWidth="1"/>
    <col min="1271" max="1271" width="9.140625" style="97"/>
    <col min="1272" max="1272" width="15.42578125" style="97" bestFit="1" customWidth="1"/>
    <col min="1273" max="1514" width="9.140625" style="97"/>
    <col min="1515" max="1515" width="7.42578125" style="97" customWidth="1"/>
    <col min="1516" max="1522" width="10.140625" style="97" customWidth="1"/>
    <col min="1523" max="1523" width="8.42578125" style="97" customWidth="1"/>
    <col min="1524" max="1524" width="9.7109375" style="97" bestFit="1" customWidth="1"/>
    <col min="1525" max="1525" width="10.7109375" style="97" customWidth="1"/>
    <col min="1526" max="1526" width="11.85546875" style="97" customWidth="1"/>
    <col min="1527" max="1527" width="9.140625" style="97"/>
    <col min="1528" max="1528" width="15.42578125" style="97" bestFit="1" customWidth="1"/>
    <col min="1529" max="1770" width="9.140625" style="97"/>
    <col min="1771" max="1771" width="7.42578125" style="97" customWidth="1"/>
    <col min="1772" max="1778" width="10.140625" style="97" customWidth="1"/>
    <col min="1779" max="1779" width="8.42578125" style="97" customWidth="1"/>
    <col min="1780" max="1780" width="9.7109375" style="97" bestFit="1" customWidth="1"/>
    <col min="1781" max="1781" width="10.7109375" style="97" customWidth="1"/>
    <col min="1782" max="1782" width="11.85546875" style="97" customWidth="1"/>
    <col min="1783" max="1783" width="9.140625" style="97"/>
    <col min="1784" max="1784" width="15.42578125" style="97" bestFit="1" customWidth="1"/>
    <col min="1785" max="2026" width="9.140625" style="97"/>
    <col min="2027" max="2027" width="7.42578125" style="97" customWidth="1"/>
    <col min="2028" max="2034" width="10.140625" style="97" customWidth="1"/>
    <col min="2035" max="2035" width="8.42578125" style="97" customWidth="1"/>
    <col min="2036" max="2036" width="9.7109375" style="97" bestFit="1" customWidth="1"/>
    <col min="2037" max="2037" width="10.7109375" style="97" customWidth="1"/>
    <col min="2038" max="2038" width="11.85546875" style="97" customWidth="1"/>
    <col min="2039" max="2039" width="9.140625" style="97"/>
    <col min="2040" max="2040" width="15.42578125" style="97" bestFit="1" customWidth="1"/>
    <col min="2041" max="2282" width="9.140625" style="97"/>
    <col min="2283" max="2283" width="7.42578125" style="97" customWidth="1"/>
    <col min="2284" max="2290" width="10.140625" style="97" customWidth="1"/>
    <col min="2291" max="2291" width="8.42578125" style="97" customWidth="1"/>
    <col min="2292" max="2292" width="9.7109375" style="97" bestFit="1" customWidth="1"/>
    <col min="2293" max="2293" width="10.7109375" style="97" customWidth="1"/>
    <col min="2294" max="2294" width="11.85546875" style="97" customWidth="1"/>
    <col min="2295" max="2295" width="9.140625" style="97"/>
    <col min="2296" max="2296" width="15.42578125" style="97" bestFit="1" customWidth="1"/>
    <col min="2297" max="2538" width="9.140625" style="97"/>
    <col min="2539" max="2539" width="7.42578125" style="97" customWidth="1"/>
    <col min="2540" max="2546" width="10.140625" style="97" customWidth="1"/>
    <col min="2547" max="2547" width="8.42578125" style="97" customWidth="1"/>
    <col min="2548" max="2548" width="9.7109375" style="97" bestFit="1" customWidth="1"/>
    <col min="2549" max="2549" width="10.7109375" style="97" customWidth="1"/>
    <col min="2550" max="2550" width="11.85546875" style="97" customWidth="1"/>
    <col min="2551" max="2551" width="9.140625" style="97"/>
    <col min="2552" max="2552" width="15.42578125" style="97" bestFit="1" customWidth="1"/>
    <col min="2553" max="2794" width="9.140625" style="97"/>
    <col min="2795" max="2795" width="7.42578125" style="97" customWidth="1"/>
    <col min="2796" max="2802" width="10.140625" style="97" customWidth="1"/>
    <col min="2803" max="2803" width="8.42578125" style="97" customWidth="1"/>
    <col min="2804" max="2804" width="9.7109375" style="97" bestFit="1" customWidth="1"/>
    <col min="2805" max="2805" width="10.7109375" style="97" customWidth="1"/>
    <col min="2806" max="2806" width="11.85546875" style="97" customWidth="1"/>
    <col min="2807" max="2807" width="9.140625" style="97"/>
    <col min="2808" max="2808" width="15.42578125" style="97" bestFit="1" customWidth="1"/>
    <col min="2809" max="3050" width="9.140625" style="97"/>
    <col min="3051" max="3051" width="7.42578125" style="97" customWidth="1"/>
    <col min="3052" max="3058" width="10.140625" style="97" customWidth="1"/>
    <col min="3059" max="3059" width="8.42578125" style="97" customWidth="1"/>
    <col min="3060" max="3060" width="9.7109375" style="97" bestFit="1" customWidth="1"/>
    <col min="3061" max="3061" width="10.7109375" style="97" customWidth="1"/>
    <col min="3062" max="3062" width="11.85546875" style="97" customWidth="1"/>
    <col min="3063" max="3063" width="9.140625" style="97"/>
    <col min="3064" max="3064" width="15.42578125" style="97" bestFit="1" customWidth="1"/>
    <col min="3065" max="3306" width="9.140625" style="97"/>
    <col min="3307" max="3307" width="7.42578125" style="97" customWidth="1"/>
    <col min="3308" max="3314" width="10.140625" style="97" customWidth="1"/>
    <col min="3315" max="3315" width="8.42578125" style="97" customWidth="1"/>
    <col min="3316" max="3316" width="9.7109375" style="97" bestFit="1" customWidth="1"/>
    <col min="3317" max="3317" width="10.7109375" style="97" customWidth="1"/>
    <col min="3318" max="3318" width="11.85546875" style="97" customWidth="1"/>
    <col min="3319" max="3319" width="9.140625" style="97"/>
    <col min="3320" max="3320" width="15.42578125" style="97" bestFit="1" customWidth="1"/>
    <col min="3321" max="3562" width="9.140625" style="97"/>
    <col min="3563" max="3563" width="7.42578125" style="97" customWidth="1"/>
    <col min="3564" max="3570" width="10.140625" style="97" customWidth="1"/>
    <col min="3571" max="3571" width="8.42578125" style="97" customWidth="1"/>
    <col min="3572" max="3572" width="9.7109375" style="97" bestFit="1" customWidth="1"/>
    <col min="3573" max="3573" width="10.7109375" style="97" customWidth="1"/>
    <col min="3574" max="3574" width="11.85546875" style="97" customWidth="1"/>
    <col min="3575" max="3575" width="9.140625" style="97"/>
    <col min="3576" max="3576" width="15.42578125" style="97" bestFit="1" customWidth="1"/>
    <col min="3577" max="3818" width="9.140625" style="97"/>
    <col min="3819" max="3819" width="7.42578125" style="97" customWidth="1"/>
    <col min="3820" max="3826" width="10.140625" style="97" customWidth="1"/>
    <col min="3827" max="3827" width="8.42578125" style="97" customWidth="1"/>
    <col min="3828" max="3828" width="9.7109375" style="97" bestFit="1" customWidth="1"/>
    <col min="3829" max="3829" width="10.7109375" style="97" customWidth="1"/>
    <col min="3830" max="3830" width="11.85546875" style="97" customWidth="1"/>
    <col min="3831" max="3831" width="9.140625" style="97"/>
    <col min="3832" max="3832" width="15.42578125" style="97" bestFit="1" customWidth="1"/>
    <col min="3833" max="4074" width="9.140625" style="97"/>
    <col min="4075" max="4075" width="7.42578125" style="97" customWidth="1"/>
    <col min="4076" max="4082" width="10.140625" style="97" customWidth="1"/>
    <col min="4083" max="4083" width="8.42578125" style="97" customWidth="1"/>
    <col min="4084" max="4084" width="9.7109375" style="97" bestFit="1" customWidth="1"/>
    <col min="4085" max="4085" width="10.7109375" style="97" customWidth="1"/>
    <col min="4086" max="4086" width="11.85546875" style="97" customWidth="1"/>
    <col min="4087" max="4087" width="9.140625" style="97"/>
    <col min="4088" max="4088" width="15.42578125" style="97" bestFit="1" customWidth="1"/>
    <col min="4089" max="4330" width="9.140625" style="97"/>
    <col min="4331" max="4331" width="7.42578125" style="97" customWidth="1"/>
    <col min="4332" max="4338" width="10.140625" style="97" customWidth="1"/>
    <col min="4339" max="4339" width="8.42578125" style="97" customWidth="1"/>
    <col min="4340" max="4340" width="9.7109375" style="97" bestFit="1" customWidth="1"/>
    <col min="4341" max="4341" width="10.7109375" style="97" customWidth="1"/>
    <col min="4342" max="4342" width="11.85546875" style="97" customWidth="1"/>
    <col min="4343" max="4343" width="9.140625" style="97"/>
    <col min="4344" max="4344" width="15.42578125" style="97" bestFit="1" customWidth="1"/>
    <col min="4345" max="4586" width="9.140625" style="97"/>
    <col min="4587" max="4587" width="7.42578125" style="97" customWidth="1"/>
    <col min="4588" max="4594" width="10.140625" style="97" customWidth="1"/>
    <col min="4595" max="4595" width="8.42578125" style="97" customWidth="1"/>
    <col min="4596" max="4596" width="9.7109375" style="97" bestFit="1" customWidth="1"/>
    <col min="4597" max="4597" width="10.7109375" style="97" customWidth="1"/>
    <col min="4598" max="4598" width="11.85546875" style="97" customWidth="1"/>
    <col min="4599" max="4599" width="9.140625" style="97"/>
    <col min="4600" max="4600" width="15.42578125" style="97" bestFit="1" customWidth="1"/>
    <col min="4601" max="4842" width="9.140625" style="97"/>
    <col min="4843" max="4843" width="7.42578125" style="97" customWidth="1"/>
    <col min="4844" max="4850" width="10.140625" style="97" customWidth="1"/>
    <col min="4851" max="4851" width="8.42578125" style="97" customWidth="1"/>
    <col min="4852" max="4852" width="9.7109375" style="97" bestFit="1" customWidth="1"/>
    <col min="4853" max="4853" width="10.7109375" style="97" customWidth="1"/>
    <col min="4854" max="4854" width="11.85546875" style="97" customWidth="1"/>
    <col min="4855" max="4855" width="9.140625" style="97"/>
    <col min="4856" max="4856" width="15.42578125" style="97" bestFit="1" customWidth="1"/>
    <col min="4857" max="5098" width="9.140625" style="97"/>
    <col min="5099" max="5099" width="7.42578125" style="97" customWidth="1"/>
    <col min="5100" max="5106" width="10.140625" style="97" customWidth="1"/>
    <col min="5107" max="5107" width="8.42578125" style="97" customWidth="1"/>
    <col min="5108" max="5108" width="9.7109375" style="97" bestFit="1" customWidth="1"/>
    <col min="5109" max="5109" width="10.7109375" style="97" customWidth="1"/>
    <col min="5110" max="5110" width="11.85546875" style="97" customWidth="1"/>
    <col min="5111" max="5111" width="9.140625" style="97"/>
    <col min="5112" max="5112" width="15.42578125" style="97" bestFit="1" customWidth="1"/>
    <col min="5113" max="5354" width="9.140625" style="97"/>
    <col min="5355" max="5355" width="7.42578125" style="97" customWidth="1"/>
    <col min="5356" max="5362" width="10.140625" style="97" customWidth="1"/>
    <col min="5363" max="5363" width="8.42578125" style="97" customWidth="1"/>
    <col min="5364" max="5364" width="9.7109375" style="97" bestFit="1" customWidth="1"/>
    <col min="5365" max="5365" width="10.7109375" style="97" customWidth="1"/>
    <col min="5366" max="5366" width="11.85546875" style="97" customWidth="1"/>
    <col min="5367" max="5367" width="9.140625" style="97"/>
    <col min="5368" max="5368" width="15.42578125" style="97" bestFit="1" customWidth="1"/>
    <col min="5369" max="5610" width="9.140625" style="97"/>
    <col min="5611" max="5611" width="7.42578125" style="97" customWidth="1"/>
    <col min="5612" max="5618" width="10.140625" style="97" customWidth="1"/>
    <col min="5619" max="5619" width="8.42578125" style="97" customWidth="1"/>
    <col min="5620" max="5620" width="9.7109375" style="97" bestFit="1" customWidth="1"/>
    <col min="5621" max="5621" width="10.7109375" style="97" customWidth="1"/>
    <col min="5622" max="5622" width="11.85546875" style="97" customWidth="1"/>
    <col min="5623" max="5623" width="9.140625" style="97"/>
    <col min="5624" max="5624" width="15.42578125" style="97" bestFit="1" customWidth="1"/>
    <col min="5625" max="5866" width="9.140625" style="97"/>
    <col min="5867" max="5867" width="7.42578125" style="97" customWidth="1"/>
    <col min="5868" max="5874" width="10.140625" style="97" customWidth="1"/>
    <col min="5875" max="5875" width="8.42578125" style="97" customWidth="1"/>
    <col min="5876" max="5876" width="9.7109375" style="97" bestFit="1" customWidth="1"/>
    <col min="5877" max="5877" width="10.7109375" style="97" customWidth="1"/>
    <col min="5878" max="5878" width="11.85546875" style="97" customWidth="1"/>
    <col min="5879" max="5879" width="9.140625" style="97"/>
    <col min="5880" max="5880" width="15.42578125" style="97" bestFit="1" customWidth="1"/>
    <col min="5881" max="6122" width="9.140625" style="97"/>
    <col min="6123" max="6123" width="7.42578125" style="97" customWidth="1"/>
    <col min="6124" max="6130" width="10.140625" style="97" customWidth="1"/>
    <col min="6131" max="6131" width="8.42578125" style="97" customWidth="1"/>
    <col min="6132" max="6132" width="9.7109375" style="97" bestFit="1" customWidth="1"/>
    <col min="6133" max="6133" width="10.7109375" style="97" customWidth="1"/>
    <col min="6134" max="6134" width="11.85546875" style="97" customWidth="1"/>
    <col min="6135" max="6135" width="9.140625" style="97"/>
    <col min="6136" max="6136" width="15.42578125" style="97" bestFit="1" customWidth="1"/>
    <col min="6137" max="6378" width="9.140625" style="97"/>
    <col min="6379" max="6379" width="7.42578125" style="97" customWidth="1"/>
    <col min="6380" max="6386" width="10.140625" style="97" customWidth="1"/>
    <col min="6387" max="6387" width="8.42578125" style="97" customWidth="1"/>
    <col min="6388" max="6388" width="9.7109375" style="97" bestFit="1" customWidth="1"/>
    <col min="6389" max="6389" width="10.7109375" style="97" customWidth="1"/>
    <col min="6390" max="6390" width="11.85546875" style="97" customWidth="1"/>
    <col min="6391" max="6391" width="9.140625" style="97"/>
    <col min="6392" max="6392" width="15.42578125" style="97" bestFit="1" customWidth="1"/>
    <col min="6393" max="6634" width="9.140625" style="97"/>
    <col min="6635" max="6635" width="7.42578125" style="97" customWidth="1"/>
    <col min="6636" max="6642" width="10.140625" style="97" customWidth="1"/>
    <col min="6643" max="6643" width="8.42578125" style="97" customWidth="1"/>
    <col min="6644" max="6644" width="9.7109375" style="97" bestFit="1" customWidth="1"/>
    <col min="6645" max="6645" width="10.7109375" style="97" customWidth="1"/>
    <col min="6646" max="6646" width="11.85546875" style="97" customWidth="1"/>
    <col min="6647" max="6647" width="9.140625" style="97"/>
    <col min="6648" max="6648" width="15.42578125" style="97" bestFit="1" customWidth="1"/>
    <col min="6649" max="6890" width="9.140625" style="97"/>
    <col min="6891" max="6891" width="7.42578125" style="97" customWidth="1"/>
    <col min="6892" max="6898" width="10.140625" style="97" customWidth="1"/>
    <col min="6899" max="6899" width="8.42578125" style="97" customWidth="1"/>
    <col min="6900" max="6900" width="9.7109375" style="97" bestFit="1" customWidth="1"/>
    <col min="6901" max="6901" width="10.7109375" style="97" customWidth="1"/>
    <col min="6902" max="6902" width="11.85546875" style="97" customWidth="1"/>
    <col min="6903" max="6903" width="9.140625" style="97"/>
    <col min="6904" max="6904" width="15.42578125" style="97" bestFit="1" customWidth="1"/>
    <col min="6905" max="7146" width="9.140625" style="97"/>
    <col min="7147" max="7147" width="7.42578125" style="97" customWidth="1"/>
    <col min="7148" max="7154" width="10.140625" style="97" customWidth="1"/>
    <col min="7155" max="7155" width="8.42578125" style="97" customWidth="1"/>
    <col min="7156" max="7156" width="9.7109375" style="97" bestFit="1" customWidth="1"/>
    <col min="7157" max="7157" width="10.7109375" style="97" customWidth="1"/>
    <col min="7158" max="7158" width="11.85546875" style="97" customWidth="1"/>
    <col min="7159" max="7159" width="9.140625" style="97"/>
    <col min="7160" max="7160" width="15.42578125" style="97" bestFit="1" customWidth="1"/>
    <col min="7161" max="7402" width="9.140625" style="97"/>
    <col min="7403" max="7403" width="7.42578125" style="97" customWidth="1"/>
    <col min="7404" max="7410" width="10.140625" style="97" customWidth="1"/>
    <col min="7411" max="7411" width="8.42578125" style="97" customWidth="1"/>
    <col min="7412" max="7412" width="9.7109375" style="97" bestFit="1" customWidth="1"/>
    <col min="7413" max="7413" width="10.7109375" style="97" customWidth="1"/>
    <col min="7414" max="7414" width="11.85546875" style="97" customWidth="1"/>
    <col min="7415" max="7415" width="9.140625" style="97"/>
    <col min="7416" max="7416" width="15.42578125" style="97" bestFit="1" customWidth="1"/>
    <col min="7417" max="7658" width="9.140625" style="97"/>
    <col min="7659" max="7659" width="7.42578125" style="97" customWidth="1"/>
    <col min="7660" max="7666" width="10.140625" style="97" customWidth="1"/>
    <col min="7667" max="7667" width="8.42578125" style="97" customWidth="1"/>
    <col min="7668" max="7668" width="9.7109375" style="97" bestFit="1" customWidth="1"/>
    <col min="7669" max="7669" width="10.7109375" style="97" customWidth="1"/>
    <col min="7670" max="7670" width="11.85546875" style="97" customWidth="1"/>
    <col min="7671" max="7671" width="9.140625" style="97"/>
    <col min="7672" max="7672" width="15.42578125" style="97" bestFit="1" customWidth="1"/>
    <col min="7673" max="7914" width="9.140625" style="97"/>
    <col min="7915" max="7915" width="7.42578125" style="97" customWidth="1"/>
    <col min="7916" max="7922" width="10.140625" style="97" customWidth="1"/>
    <col min="7923" max="7923" width="8.42578125" style="97" customWidth="1"/>
    <col min="7924" max="7924" width="9.7109375" style="97" bestFit="1" customWidth="1"/>
    <col min="7925" max="7925" width="10.7109375" style="97" customWidth="1"/>
    <col min="7926" max="7926" width="11.85546875" style="97" customWidth="1"/>
    <col min="7927" max="7927" width="9.140625" style="97"/>
    <col min="7928" max="7928" width="15.42578125" style="97" bestFit="1" customWidth="1"/>
    <col min="7929" max="8170" width="9.140625" style="97"/>
    <col min="8171" max="8171" width="7.42578125" style="97" customWidth="1"/>
    <col min="8172" max="8178" width="10.140625" style="97" customWidth="1"/>
    <col min="8179" max="8179" width="8.42578125" style="97" customWidth="1"/>
    <col min="8180" max="8180" width="9.7109375" style="97" bestFit="1" customWidth="1"/>
    <col min="8181" max="8181" width="10.7109375" style="97" customWidth="1"/>
    <col min="8182" max="8182" width="11.85546875" style="97" customWidth="1"/>
    <col min="8183" max="8183" width="9.140625" style="97"/>
    <col min="8184" max="8184" width="15.42578125" style="97" bestFit="1" customWidth="1"/>
    <col min="8185" max="8426" width="9.140625" style="97"/>
    <col min="8427" max="8427" width="7.42578125" style="97" customWidth="1"/>
    <col min="8428" max="8434" width="10.140625" style="97" customWidth="1"/>
    <col min="8435" max="8435" width="8.42578125" style="97" customWidth="1"/>
    <col min="8436" max="8436" width="9.7109375" style="97" bestFit="1" customWidth="1"/>
    <col min="8437" max="8437" width="10.7109375" style="97" customWidth="1"/>
    <col min="8438" max="8438" width="11.85546875" style="97" customWidth="1"/>
    <col min="8439" max="8439" width="9.140625" style="97"/>
    <col min="8440" max="8440" width="15.42578125" style="97" bestFit="1" customWidth="1"/>
    <col min="8441" max="8682" width="9.140625" style="97"/>
    <col min="8683" max="8683" width="7.42578125" style="97" customWidth="1"/>
    <col min="8684" max="8690" width="10.140625" style="97" customWidth="1"/>
    <col min="8691" max="8691" width="8.42578125" style="97" customWidth="1"/>
    <col min="8692" max="8692" width="9.7109375" style="97" bestFit="1" customWidth="1"/>
    <col min="8693" max="8693" width="10.7109375" style="97" customWidth="1"/>
    <col min="8694" max="8694" width="11.85546875" style="97" customWidth="1"/>
    <col min="8695" max="8695" width="9.140625" style="97"/>
    <col min="8696" max="8696" width="15.42578125" style="97" bestFit="1" customWidth="1"/>
    <col min="8697" max="8938" width="9.140625" style="97"/>
    <col min="8939" max="8939" width="7.42578125" style="97" customWidth="1"/>
    <col min="8940" max="8946" width="10.140625" style="97" customWidth="1"/>
    <col min="8947" max="8947" width="8.42578125" style="97" customWidth="1"/>
    <col min="8948" max="8948" width="9.7109375" style="97" bestFit="1" customWidth="1"/>
    <col min="8949" max="8949" width="10.7109375" style="97" customWidth="1"/>
    <col min="8950" max="8950" width="11.85546875" style="97" customWidth="1"/>
    <col min="8951" max="8951" width="9.140625" style="97"/>
    <col min="8952" max="8952" width="15.42578125" style="97" bestFit="1" customWidth="1"/>
    <col min="8953" max="9194" width="9.140625" style="97"/>
    <col min="9195" max="9195" width="7.42578125" style="97" customWidth="1"/>
    <col min="9196" max="9202" width="10.140625" style="97" customWidth="1"/>
    <col min="9203" max="9203" width="8.42578125" style="97" customWidth="1"/>
    <col min="9204" max="9204" width="9.7109375" style="97" bestFit="1" customWidth="1"/>
    <col min="9205" max="9205" width="10.7109375" style="97" customWidth="1"/>
    <col min="9206" max="9206" width="11.85546875" style="97" customWidth="1"/>
    <col min="9207" max="9207" width="9.140625" style="97"/>
    <col min="9208" max="9208" width="15.42578125" style="97" bestFit="1" customWidth="1"/>
    <col min="9209" max="9450" width="9.140625" style="97"/>
    <col min="9451" max="9451" width="7.42578125" style="97" customWidth="1"/>
    <col min="9452" max="9458" width="10.140625" style="97" customWidth="1"/>
    <col min="9459" max="9459" width="8.42578125" style="97" customWidth="1"/>
    <col min="9460" max="9460" width="9.7109375" style="97" bestFit="1" customWidth="1"/>
    <col min="9461" max="9461" width="10.7109375" style="97" customWidth="1"/>
    <col min="9462" max="9462" width="11.85546875" style="97" customWidth="1"/>
    <col min="9463" max="9463" width="9.140625" style="97"/>
    <col min="9464" max="9464" width="15.42578125" style="97" bestFit="1" customWidth="1"/>
    <col min="9465" max="9706" width="9.140625" style="97"/>
    <col min="9707" max="9707" width="7.42578125" style="97" customWidth="1"/>
    <col min="9708" max="9714" width="10.140625" style="97" customWidth="1"/>
    <col min="9715" max="9715" width="8.42578125" style="97" customWidth="1"/>
    <col min="9716" max="9716" width="9.7109375" style="97" bestFit="1" customWidth="1"/>
    <col min="9717" max="9717" width="10.7109375" style="97" customWidth="1"/>
    <col min="9718" max="9718" width="11.85546875" style="97" customWidth="1"/>
    <col min="9719" max="9719" width="9.140625" style="97"/>
    <col min="9720" max="9720" width="15.42578125" style="97" bestFit="1" customWidth="1"/>
    <col min="9721" max="9962" width="9.140625" style="97"/>
    <col min="9963" max="9963" width="7.42578125" style="97" customWidth="1"/>
    <col min="9964" max="9970" width="10.140625" style="97" customWidth="1"/>
    <col min="9971" max="9971" width="8.42578125" style="97" customWidth="1"/>
    <col min="9972" max="9972" width="9.7109375" style="97" bestFit="1" customWidth="1"/>
    <col min="9973" max="9973" width="10.7109375" style="97" customWidth="1"/>
    <col min="9974" max="9974" width="11.85546875" style="97" customWidth="1"/>
    <col min="9975" max="9975" width="9.140625" style="97"/>
    <col min="9976" max="9976" width="15.42578125" style="97" bestFit="1" customWidth="1"/>
    <col min="9977" max="10218" width="9.140625" style="97"/>
    <col min="10219" max="10219" width="7.42578125" style="97" customWidth="1"/>
    <col min="10220" max="10226" width="10.140625" style="97" customWidth="1"/>
    <col min="10227" max="10227" width="8.42578125" style="97" customWidth="1"/>
    <col min="10228" max="10228" width="9.7109375" style="97" bestFit="1" customWidth="1"/>
    <col min="10229" max="10229" width="10.7109375" style="97" customWidth="1"/>
    <col min="10230" max="10230" width="11.85546875" style="97" customWidth="1"/>
    <col min="10231" max="10231" width="9.140625" style="97"/>
    <col min="10232" max="10232" width="15.42578125" style="97" bestFit="1" customWidth="1"/>
    <col min="10233" max="10474" width="9.140625" style="97"/>
    <col min="10475" max="10475" width="7.42578125" style="97" customWidth="1"/>
    <col min="10476" max="10482" width="10.140625" style="97" customWidth="1"/>
    <col min="10483" max="10483" width="8.42578125" style="97" customWidth="1"/>
    <col min="10484" max="10484" width="9.7109375" style="97" bestFit="1" customWidth="1"/>
    <col min="10485" max="10485" width="10.7109375" style="97" customWidth="1"/>
    <col min="10486" max="10486" width="11.85546875" style="97" customWidth="1"/>
    <col min="10487" max="10487" width="9.140625" style="97"/>
    <col min="10488" max="10488" width="15.42578125" style="97" bestFit="1" customWidth="1"/>
    <col min="10489" max="10730" width="9.140625" style="97"/>
    <col min="10731" max="10731" width="7.42578125" style="97" customWidth="1"/>
    <col min="10732" max="10738" width="10.140625" style="97" customWidth="1"/>
    <col min="10739" max="10739" width="8.42578125" style="97" customWidth="1"/>
    <col min="10740" max="10740" width="9.7109375" style="97" bestFit="1" customWidth="1"/>
    <col min="10741" max="10741" width="10.7109375" style="97" customWidth="1"/>
    <col min="10742" max="10742" width="11.85546875" style="97" customWidth="1"/>
    <col min="10743" max="10743" width="9.140625" style="97"/>
    <col min="10744" max="10744" width="15.42578125" style="97" bestFit="1" customWidth="1"/>
    <col min="10745" max="10986" width="9.140625" style="97"/>
    <col min="10987" max="10987" width="7.42578125" style="97" customWidth="1"/>
    <col min="10988" max="10994" width="10.140625" style="97" customWidth="1"/>
    <col min="10995" max="10995" width="8.42578125" style="97" customWidth="1"/>
    <col min="10996" max="10996" width="9.7109375" style="97" bestFit="1" customWidth="1"/>
    <col min="10997" max="10997" width="10.7109375" style="97" customWidth="1"/>
    <col min="10998" max="10998" width="11.85546875" style="97" customWidth="1"/>
    <col min="10999" max="10999" width="9.140625" style="97"/>
    <col min="11000" max="11000" width="15.42578125" style="97" bestFit="1" customWidth="1"/>
    <col min="11001" max="11242" width="9.140625" style="97"/>
    <col min="11243" max="11243" width="7.42578125" style="97" customWidth="1"/>
    <col min="11244" max="11250" width="10.140625" style="97" customWidth="1"/>
    <col min="11251" max="11251" width="8.42578125" style="97" customWidth="1"/>
    <col min="11252" max="11252" width="9.7109375" style="97" bestFit="1" customWidth="1"/>
    <col min="11253" max="11253" width="10.7109375" style="97" customWidth="1"/>
    <col min="11254" max="11254" width="11.85546875" style="97" customWidth="1"/>
    <col min="11255" max="11255" width="9.140625" style="97"/>
    <col min="11256" max="11256" width="15.42578125" style="97" bestFit="1" customWidth="1"/>
    <col min="11257" max="11498" width="9.140625" style="97"/>
    <col min="11499" max="11499" width="7.42578125" style="97" customWidth="1"/>
    <col min="11500" max="11506" width="10.140625" style="97" customWidth="1"/>
    <col min="11507" max="11507" width="8.42578125" style="97" customWidth="1"/>
    <col min="11508" max="11508" width="9.7109375" style="97" bestFit="1" customWidth="1"/>
    <col min="11509" max="11509" width="10.7109375" style="97" customWidth="1"/>
    <col min="11510" max="11510" width="11.85546875" style="97" customWidth="1"/>
    <col min="11511" max="11511" width="9.140625" style="97"/>
    <col min="11512" max="11512" width="15.42578125" style="97" bestFit="1" customWidth="1"/>
    <col min="11513" max="11754" width="9.140625" style="97"/>
    <col min="11755" max="11755" width="7.42578125" style="97" customWidth="1"/>
    <col min="11756" max="11762" width="10.140625" style="97" customWidth="1"/>
    <col min="11763" max="11763" width="8.42578125" style="97" customWidth="1"/>
    <col min="11764" max="11764" width="9.7109375" style="97" bestFit="1" customWidth="1"/>
    <col min="11765" max="11765" width="10.7109375" style="97" customWidth="1"/>
    <col min="11766" max="11766" width="11.85546875" style="97" customWidth="1"/>
    <col min="11767" max="11767" width="9.140625" style="97"/>
    <col min="11768" max="11768" width="15.42578125" style="97" bestFit="1" customWidth="1"/>
    <col min="11769" max="12010" width="9.140625" style="97"/>
    <col min="12011" max="12011" width="7.42578125" style="97" customWidth="1"/>
    <col min="12012" max="12018" width="10.140625" style="97" customWidth="1"/>
    <col min="12019" max="12019" width="8.42578125" style="97" customWidth="1"/>
    <col min="12020" max="12020" width="9.7109375" style="97" bestFit="1" customWidth="1"/>
    <col min="12021" max="12021" width="10.7109375" style="97" customWidth="1"/>
    <col min="12022" max="12022" width="11.85546875" style="97" customWidth="1"/>
    <col min="12023" max="12023" width="9.140625" style="97"/>
    <col min="12024" max="12024" width="15.42578125" style="97" bestFit="1" customWidth="1"/>
    <col min="12025" max="12266" width="9.140625" style="97"/>
    <col min="12267" max="12267" width="7.42578125" style="97" customWidth="1"/>
    <col min="12268" max="12274" width="10.140625" style="97" customWidth="1"/>
    <col min="12275" max="12275" width="8.42578125" style="97" customWidth="1"/>
    <col min="12276" max="12276" width="9.7109375" style="97" bestFit="1" customWidth="1"/>
    <col min="12277" max="12277" width="10.7109375" style="97" customWidth="1"/>
    <col min="12278" max="12278" width="11.85546875" style="97" customWidth="1"/>
    <col min="12279" max="12279" width="9.140625" style="97"/>
    <col min="12280" max="12280" width="15.42578125" style="97" bestFit="1" customWidth="1"/>
    <col min="12281" max="12522" width="9.140625" style="97"/>
    <col min="12523" max="12523" width="7.42578125" style="97" customWidth="1"/>
    <col min="12524" max="12530" width="10.140625" style="97" customWidth="1"/>
    <col min="12531" max="12531" width="8.42578125" style="97" customWidth="1"/>
    <col min="12532" max="12532" width="9.7109375" style="97" bestFit="1" customWidth="1"/>
    <col min="12533" max="12533" width="10.7109375" style="97" customWidth="1"/>
    <col min="12534" max="12534" width="11.85546875" style="97" customWidth="1"/>
    <col min="12535" max="12535" width="9.140625" style="97"/>
    <col min="12536" max="12536" width="15.42578125" style="97" bestFit="1" customWidth="1"/>
    <col min="12537" max="12778" width="9.140625" style="97"/>
    <col min="12779" max="12779" width="7.42578125" style="97" customWidth="1"/>
    <col min="12780" max="12786" width="10.140625" style="97" customWidth="1"/>
    <col min="12787" max="12787" width="8.42578125" style="97" customWidth="1"/>
    <col min="12788" max="12788" width="9.7109375" style="97" bestFit="1" customWidth="1"/>
    <col min="12789" max="12789" width="10.7109375" style="97" customWidth="1"/>
    <col min="12790" max="12790" width="11.85546875" style="97" customWidth="1"/>
    <col min="12791" max="12791" width="9.140625" style="97"/>
    <col min="12792" max="12792" width="15.42578125" style="97" bestFit="1" customWidth="1"/>
    <col min="12793" max="13034" width="9.140625" style="97"/>
    <col min="13035" max="13035" width="7.42578125" style="97" customWidth="1"/>
    <col min="13036" max="13042" width="10.140625" style="97" customWidth="1"/>
    <col min="13043" max="13043" width="8.42578125" style="97" customWidth="1"/>
    <col min="13044" max="13044" width="9.7109375" style="97" bestFit="1" customWidth="1"/>
    <col min="13045" max="13045" width="10.7109375" style="97" customWidth="1"/>
    <col min="13046" max="13046" width="11.85546875" style="97" customWidth="1"/>
    <col min="13047" max="13047" width="9.140625" style="97"/>
    <col min="13048" max="13048" width="15.42578125" style="97" bestFit="1" customWidth="1"/>
    <col min="13049" max="13290" width="9.140625" style="97"/>
    <col min="13291" max="13291" width="7.42578125" style="97" customWidth="1"/>
    <col min="13292" max="13298" width="10.140625" style="97" customWidth="1"/>
    <col min="13299" max="13299" width="8.42578125" style="97" customWidth="1"/>
    <col min="13300" max="13300" width="9.7109375" style="97" bestFit="1" customWidth="1"/>
    <col min="13301" max="13301" width="10.7109375" style="97" customWidth="1"/>
    <col min="13302" max="13302" width="11.85546875" style="97" customWidth="1"/>
    <col min="13303" max="13303" width="9.140625" style="97"/>
    <col min="13304" max="13304" width="15.42578125" style="97" bestFit="1" customWidth="1"/>
    <col min="13305" max="13546" width="9.140625" style="97"/>
    <col min="13547" max="13547" width="7.42578125" style="97" customWidth="1"/>
    <col min="13548" max="13554" width="10.140625" style="97" customWidth="1"/>
    <col min="13555" max="13555" width="8.42578125" style="97" customWidth="1"/>
    <col min="13556" max="13556" width="9.7109375" style="97" bestFit="1" customWidth="1"/>
    <col min="13557" max="13557" width="10.7109375" style="97" customWidth="1"/>
    <col min="13558" max="13558" width="11.85546875" style="97" customWidth="1"/>
    <col min="13559" max="13559" width="9.140625" style="97"/>
    <col min="13560" max="13560" width="15.42578125" style="97" bestFit="1" customWidth="1"/>
    <col min="13561" max="13802" width="9.140625" style="97"/>
    <col min="13803" max="13803" width="7.42578125" style="97" customWidth="1"/>
    <col min="13804" max="13810" width="10.140625" style="97" customWidth="1"/>
    <col min="13811" max="13811" width="8.42578125" style="97" customWidth="1"/>
    <col min="13812" max="13812" width="9.7109375" style="97" bestFit="1" customWidth="1"/>
    <col min="13813" max="13813" width="10.7109375" style="97" customWidth="1"/>
    <col min="13814" max="13814" width="11.85546875" style="97" customWidth="1"/>
    <col min="13815" max="13815" width="9.140625" style="97"/>
    <col min="13816" max="13816" width="15.42578125" style="97" bestFit="1" customWidth="1"/>
    <col min="13817" max="14058" width="9.140625" style="97"/>
    <col min="14059" max="14059" width="7.42578125" style="97" customWidth="1"/>
    <col min="14060" max="14066" width="10.140625" style="97" customWidth="1"/>
    <col min="14067" max="14067" width="8.42578125" style="97" customWidth="1"/>
    <col min="14068" max="14068" width="9.7109375" style="97" bestFit="1" customWidth="1"/>
    <col min="14069" max="14069" width="10.7109375" style="97" customWidth="1"/>
    <col min="14070" max="14070" width="11.85546875" style="97" customWidth="1"/>
    <col min="14071" max="14071" width="9.140625" style="97"/>
    <col min="14072" max="14072" width="15.42578125" style="97" bestFit="1" customWidth="1"/>
    <col min="14073" max="14314" width="9.140625" style="97"/>
    <col min="14315" max="14315" width="7.42578125" style="97" customWidth="1"/>
    <col min="14316" max="14322" width="10.140625" style="97" customWidth="1"/>
    <col min="14323" max="14323" width="8.42578125" style="97" customWidth="1"/>
    <col min="14324" max="14324" width="9.7109375" style="97" bestFit="1" customWidth="1"/>
    <col min="14325" max="14325" width="10.7109375" style="97" customWidth="1"/>
    <col min="14326" max="14326" width="11.85546875" style="97" customWidth="1"/>
    <col min="14327" max="14327" width="9.140625" style="97"/>
    <col min="14328" max="14328" width="15.42578125" style="97" bestFit="1" customWidth="1"/>
    <col min="14329" max="14570" width="9.140625" style="97"/>
    <col min="14571" max="14571" width="7.42578125" style="97" customWidth="1"/>
    <col min="14572" max="14578" width="10.140625" style="97" customWidth="1"/>
    <col min="14579" max="14579" width="8.42578125" style="97" customWidth="1"/>
    <col min="14580" max="14580" width="9.7109375" style="97" bestFit="1" customWidth="1"/>
    <col min="14581" max="14581" width="10.7109375" style="97" customWidth="1"/>
    <col min="14582" max="14582" width="11.85546875" style="97" customWidth="1"/>
    <col min="14583" max="14583" width="9.140625" style="97"/>
    <col min="14584" max="14584" width="15.42578125" style="97" bestFit="1" customWidth="1"/>
    <col min="14585" max="14826" width="9.140625" style="97"/>
    <col min="14827" max="14827" width="7.42578125" style="97" customWidth="1"/>
    <col min="14828" max="14834" width="10.140625" style="97" customWidth="1"/>
    <col min="14835" max="14835" width="8.42578125" style="97" customWidth="1"/>
    <col min="14836" max="14836" width="9.7109375" style="97" bestFit="1" customWidth="1"/>
    <col min="14837" max="14837" width="10.7109375" style="97" customWidth="1"/>
    <col min="14838" max="14838" width="11.85546875" style="97" customWidth="1"/>
    <col min="14839" max="14839" width="9.140625" style="97"/>
    <col min="14840" max="14840" width="15.42578125" style="97" bestFit="1" customWidth="1"/>
    <col min="14841" max="15082" width="9.140625" style="97"/>
    <col min="15083" max="15083" width="7.42578125" style="97" customWidth="1"/>
    <col min="15084" max="15090" width="10.140625" style="97" customWidth="1"/>
    <col min="15091" max="15091" width="8.42578125" style="97" customWidth="1"/>
    <col min="15092" max="15092" width="9.7109375" style="97" bestFit="1" customWidth="1"/>
    <col min="15093" max="15093" width="10.7109375" style="97" customWidth="1"/>
    <col min="15094" max="15094" width="11.85546875" style="97" customWidth="1"/>
    <col min="15095" max="15095" width="9.140625" style="97"/>
    <col min="15096" max="15096" width="15.42578125" style="97" bestFit="1" customWidth="1"/>
    <col min="15097" max="15338" width="9.140625" style="97"/>
    <col min="15339" max="15339" width="7.42578125" style="97" customWidth="1"/>
    <col min="15340" max="15346" width="10.140625" style="97" customWidth="1"/>
    <col min="15347" max="15347" width="8.42578125" style="97" customWidth="1"/>
    <col min="15348" max="15348" width="9.7109375" style="97" bestFit="1" customWidth="1"/>
    <col min="15349" max="15349" width="10.7109375" style="97" customWidth="1"/>
    <col min="15350" max="15350" width="11.85546875" style="97" customWidth="1"/>
    <col min="15351" max="15351" width="9.140625" style="97"/>
    <col min="15352" max="15352" width="15.42578125" style="97" bestFit="1" customWidth="1"/>
    <col min="15353" max="15594" width="9.140625" style="97"/>
    <col min="15595" max="15595" width="7.42578125" style="97" customWidth="1"/>
    <col min="15596" max="15602" width="10.140625" style="97" customWidth="1"/>
    <col min="15603" max="15603" width="8.42578125" style="97" customWidth="1"/>
    <col min="15604" max="15604" width="9.7109375" style="97" bestFit="1" customWidth="1"/>
    <col min="15605" max="15605" width="10.7109375" style="97" customWidth="1"/>
    <col min="15606" max="15606" width="11.85546875" style="97" customWidth="1"/>
    <col min="15607" max="15607" width="9.140625" style="97"/>
    <col min="15608" max="15608" width="15.42578125" style="97" bestFit="1" customWidth="1"/>
    <col min="15609" max="15850" width="9.140625" style="97"/>
    <col min="15851" max="15851" width="7.42578125" style="97" customWidth="1"/>
    <col min="15852" max="15858" width="10.140625" style="97" customWidth="1"/>
    <col min="15859" max="15859" width="8.42578125" style="97" customWidth="1"/>
    <col min="15860" max="15860" width="9.7109375" style="97" bestFit="1" customWidth="1"/>
    <col min="15861" max="15861" width="10.7109375" style="97" customWidth="1"/>
    <col min="15862" max="15862" width="11.85546875" style="97" customWidth="1"/>
    <col min="15863" max="15863" width="9.140625" style="97"/>
    <col min="15864" max="15864" width="15.42578125" style="97" bestFit="1" customWidth="1"/>
    <col min="15865" max="16106" width="9.140625" style="97"/>
    <col min="16107" max="16107" width="7.42578125" style="97" customWidth="1"/>
    <col min="16108" max="16114" width="10.140625" style="97" customWidth="1"/>
    <col min="16115" max="16115" width="8.42578125" style="97" customWidth="1"/>
    <col min="16116" max="16116" width="9.7109375" style="97" bestFit="1" customWidth="1"/>
    <col min="16117" max="16117" width="10.7109375" style="97" customWidth="1"/>
    <col min="16118" max="16118" width="11.85546875" style="97" customWidth="1"/>
    <col min="16119" max="16119" width="9.140625" style="97"/>
    <col min="16120" max="16120" width="15.42578125" style="97" bestFit="1" customWidth="1"/>
    <col min="16121" max="16384" width="9.140625" style="97"/>
  </cols>
  <sheetData>
    <row r="1" spans="1:32" ht="23.45" customHeight="1" x14ac:dyDescent="0.3">
      <c r="A1" s="95" t="s">
        <v>93</v>
      </c>
      <c r="B1" s="95"/>
      <c r="C1" s="95"/>
      <c r="D1" s="95"/>
      <c r="E1" s="95"/>
      <c r="F1" s="95"/>
      <c r="G1" s="95"/>
      <c r="H1" s="95"/>
      <c r="I1" s="95"/>
      <c r="J1" s="96"/>
      <c r="K1" s="96"/>
      <c r="L1" s="96"/>
      <c r="M1" s="96"/>
    </row>
    <row r="2" spans="1:32" ht="19.149999999999999" customHeight="1" x14ac:dyDescent="0.2">
      <c r="A2" s="171" t="s">
        <v>52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32" s="98" customFormat="1" ht="53.45" customHeight="1" x14ac:dyDescent="0.2">
      <c r="A3" s="132"/>
      <c r="B3" s="132"/>
      <c r="C3" s="133" t="s">
        <v>53</v>
      </c>
      <c r="D3" s="133" t="s">
        <v>55</v>
      </c>
      <c r="E3" s="133" t="s">
        <v>56</v>
      </c>
      <c r="F3" s="133" t="s">
        <v>57</v>
      </c>
      <c r="G3" s="136" t="s">
        <v>58</v>
      </c>
      <c r="H3" s="133" t="s">
        <v>54</v>
      </c>
      <c r="I3" s="136" t="s">
        <v>59</v>
      </c>
      <c r="J3" s="133" t="s">
        <v>60</v>
      </c>
      <c r="K3" s="133" t="s">
        <v>61</v>
      </c>
      <c r="L3" s="136" t="s">
        <v>62</v>
      </c>
      <c r="M3" s="136" t="s">
        <v>63</v>
      </c>
    </row>
    <row r="4" spans="1:32" s="100" customFormat="1" ht="13.5" x14ac:dyDescent="0.25">
      <c r="A4" s="158">
        <v>2010</v>
      </c>
      <c r="B4" s="12" t="s">
        <v>0</v>
      </c>
      <c r="C4" s="67">
        <v>40237</v>
      </c>
      <c r="D4" s="67">
        <v>20060</v>
      </c>
      <c r="E4" s="67">
        <v>69281</v>
      </c>
      <c r="F4" s="67">
        <v>26201</v>
      </c>
      <c r="G4" s="67">
        <v>155778</v>
      </c>
      <c r="H4" s="67">
        <v>15112</v>
      </c>
      <c r="I4" s="67">
        <v>170890</v>
      </c>
      <c r="J4" s="67">
        <v>12426</v>
      </c>
      <c r="K4" s="67">
        <v>4047</v>
      </c>
      <c r="L4" s="67">
        <v>16473</v>
      </c>
      <c r="M4" s="67">
        <v>187363</v>
      </c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</row>
    <row r="5" spans="1:32" s="100" customFormat="1" ht="13.5" x14ac:dyDescent="0.25">
      <c r="A5" s="159"/>
      <c r="B5" s="12" t="s">
        <v>1</v>
      </c>
      <c r="C5" s="67">
        <v>42642</v>
      </c>
      <c r="D5" s="67">
        <v>21655</v>
      </c>
      <c r="E5" s="67">
        <v>69890</v>
      </c>
      <c r="F5" s="67">
        <v>24071</v>
      </c>
      <c r="G5" s="67">
        <v>158257</v>
      </c>
      <c r="H5" s="67">
        <v>18826</v>
      </c>
      <c r="I5" s="67">
        <v>177083</v>
      </c>
      <c r="J5" s="67">
        <v>12922</v>
      </c>
      <c r="K5" s="67">
        <v>4434</v>
      </c>
      <c r="L5" s="67">
        <v>17356</v>
      </c>
      <c r="M5" s="67">
        <v>194439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s="100" customFormat="1" ht="13.5" x14ac:dyDescent="0.25">
      <c r="A6" s="159"/>
      <c r="B6" s="12" t="s">
        <v>2</v>
      </c>
      <c r="C6" s="67">
        <v>39735</v>
      </c>
      <c r="D6" s="67">
        <v>21459</v>
      </c>
      <c r="E6" s="67">
        <v>69801</v>
      </c>
      <c r="F6" s="67">
        <v>25244</v>
      </c>
      <c r="G6" s="67">
        <v>156240</v>
      </c>
      <c r="H6" s="67">
        <v>15891</v>
      </c>
      <c r="I6" s="67">
        <v>172131</v>
      </c>
      <c r="J6" s="67">
        <v>12281</v>
      </c>
      <c r="K6" s="67">
        <v>3829</v>
      </c>
      <c r="L6" s="67">
        <v>16110</v>
      </c>
      <c r="M6" s="67">
        <v>188241</v>
      </c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</row>
    <row r="7" spans="1:32" s="100" customFormat="1" ht="13.5" x14ac:dyDescent="0.25">
      <c r="A7" s="160"/>
      <c r="B7" s="12" t="s">
        <v>3</v>
      </c>
      <c r="C7" s="67">
        <v>52053</v>
      </c>
      <c r="D7" s="67">
        <v>27607</v>
      </c>
      <c r="E7" s="67">
        <v>89724</v>
      </c>
      <c r="F7" s="67">
        <v>30446</v>
      </c>
      <c r="G7" s="67">
        <v>199830</v>
      </c>
      <c r="H7" s="67">
        <v>19028</v>
      </c>
      <c r="I7" s="67">
        <v>218858</v>
      </c>
      <c r="J7" s="67">
        <v>11795</v>
      </c>
      <c r="K7" s="67">
        <v>5020</v>
      </c>
      <c r="L7" s="67">
        <v>16816</v>
      </c>
      <c r="M7" s="67">
        <v>235673</v>
      </c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</row>
    <row r="8" spans="1:32" s="100" customFormat="1" ht="13.5" x14ac:dyDescent="0.25">
      <c r="A8" s="158">
        <v>2011</v>
      </c>
      <c r="B8" s="12" t="s">
        <v>0</v>
      </c>
      <c r="C8" s="67">
        <v>40512</v>
      </c>
      <c r="D8" s="67">
        <v>19334</v>
      </c>
      <c r="E8" s="67">
        <v>71612</v>
      </c>
      <c r="F8" s="67">
        <v>26182</v>
      </c>
      <c r="G8" s="67">
        <v>157640</v>
      </c>
      <c r="H8" s="67">
        <v>16435</v>
      </c>
      <c r="I8" s="67">
        <v>174075</v>
      </c>
      <c r="J8" s="67">
        <v>11574</v>
      </c>
      <c r="K8" s="67">
        <v>3218</v>
      </c>
      <c r="L8" s="67">
        <v>14792</v>
      </c>
      <c r="M8" s="67">
        <v>188866</v>
      </c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</row>
    <row r="9" spans="1:32" s="100" customFormat="1" ht="13.5" x14ac:dyDescent="0.25">
      <c r="A9" s="159"/>
      <c r="B9" s="12" t="s">
        <v>1</v>
      </c>
      <c r="C9" s="67">
        <v>41544</v>
      </c>
      <c r="D9" s="67">
        <v>20195</v>
      </c>
      <c r="E9" s="67">
        <v>71038</v>
      </c>
      <c r="F9" s="67">
        <v>23778</v>
      </c>
      <c r="G9" s="67">
        <v>156554</v>
      </c>
      <c r="H9" s="67">
        <v>20987</v>
      </c>
      <c r="I9" s="67">
        <v>177541</v>
      </c>
      <c r="J9" s="67">
        <v>12821</v>
      </c>
      <c r="K9" s="67">
        <v>4353</v>
      </c>
      <c r="L9" s="67">
        <v>17173</v>
      </c>
      <c r="M9" s="67">
        <v>194714</v>
      </c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</row>
    <row r="10" spans="1:32" s="100" customFormat="1" ht="13.5" x14ac:dyDescent="0.25">
      <c r="A10" s="159"/>
      <c r="B10" s="12" t="s">
        <v>2</v>
      </c>
      <c r="C10" s="67">
        <v>39289</v>
      </c>
      <c r="D10" s="67">
        <v>19388</v>
      </c>
      <c r="E10" s="67">
        <v>70681</v>
      </c>
      <c r="F10" s="67">
        <v>24816</v>
      </c>
      <c r="G10" s="67">
        <v>154175</v>
      </c>
      <c r="H10" s="67">
        <v>17102</v>
      </c>
      <c r="I10" s="67">
        <v>171277</v>
      </c>
      <c r="J10" s="67">
        <v>10453</v>
      </c>
      <c r="K10" s="67">
        <v>3155</v>
      </c>
      <c r="L10" s="67">
        <v>13608</v>
      </c>
      <c r="M10" s="67">
        <v>184885</v>
      </c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</row>
    <row r="11" spans="1:32" s="100" customFormat="1" ht="13.5" x14ac:dyDescent="0.25">
      <c r="A11" s="160"/>
      <c r="B11" s="12" t="s">
        <v>3</v>
      </c>
      <c r="C11" s="67">
        <v>50619</v>
      </c>
      <c r="D11" s="67">
        <v>31987</v>
      </c>
      <c r="E11" s="67">
        <v>91147</v>
      </c>
      <c r="F11" s="67">
        <v>30540</v>
      </c>
      <c r="G11" s="67">
        <v>204293</v>
      </c>
      <c r="H11" s="67">
        <v>22042</v>
      </c>
      <c r="I11" s="67">
        <v>226335</v>
      </c>
      <c r="J11" s="67">
        <v>12568</v>
      </c>
      <c r="K11" s="67">
        <v>5181</v>
      </c>
      <c r="L11" s="67">
        <v>17749</v>
      </c>
      <c r="M11" s="67">
        <v>244084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</row>
    <row r="12" spans="1:32" s="100" customFormat="1" ht="13.5" x14ac:dyDescent="0.25">
      <c r="A12" s="158">
        <v>2012</v>
      </c>
      <c r="B12" s="12" t="s">
        <v>0</v>
      </c>
      <c r="C12" s="67">
        <v>39812</v>
      </c>
      <c r="D12" s="67">
        <v>20514</v>
      </c>
      <c r="E12" s="67">
        <v>73349</v>
      </c>
      <c r="F12" s="67">
        <v>26771</v>
      </c>
      <c r="G12" s="67">
        <v>160446</v>
      </c>
      <c r="H12" s="67">
        <v>18976</v>
      </c>
      <c r="I12" s="67">
        <v>179422</v>
      </c>
      <c r="J12" s="67">
        <v>10476</v>
      </c>
      <c r="K12" s="67">
        <v>3226</v>
      </c>
      <c r="L12" s="67">
        <v>13702</v>
      </c>
      <c r="M12" s="67">
        <v>193123</v>
      </c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</row>
    <row r="13" spans="1:32" s="100" customFormat="1" ht="13.5" x14ac:dyDescent="0.25">
      <c r="A13" s="159"/>
      <c r="B13" s="12" t="s">
        <v>1</v>
      </c>
      <c r="C13" s="67">
        <v>40618</v>
      </c>
      <c r="D13" s="67">
        <v>20383</v>
      </c>
      <c r="E13" s="67">
        <v>72827</v>
      </c>
      <c r="F13" s="67">
        <v>24770</v>
      </c>
      <c r="G13" s="67">
        <v>158598</v>
      </c>
      <c r="H13" s="67">
        <v>23378</v>
      </c>
      <c r="I13" s="67">
        <v>181976</v>
      </c>
      <c r="J13" s="67">
        <v>10334</v>
      </c>
      <c r="K13" s="67">
        <v>5470</v>
      </c>
      <c r="L13" s="67">
        <v>15803</v>
      </c>
      <c r="M13" s="67">
        <v>197779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</row>
    <row r="14" spans="1:32" s="100" customFormat="1" ht="13.5" x14ac:dyDescent="0.25">
      <c r="A14" s="159"/>
      <c r="B14" s="12" t="s">
        <v>2</v>
      </c>
      <c r="C14" s="67">
        <v>38667</v>
      </c>
      <c r="D14" s="67">
        <v>20742</v>
      </c>
      <c r="E14" s="67">
        <v>72351</v>
      </c>
      <c r="F14" s="67">
        <v>24653</v>
      </c>
      <c r="G14" s="67">
        <v>156412</v>
      </c>
      <c r="H14" s="67">
        <v>18490</v>
      </c>
      <c r="I14" s="67">
        <v>174902</v>
      </c>
      <c r="J14" s="67">
        <v>9742</v>
      </c>
      <c r="K14" s="67">
        <v>4946</v>
      </c>
      <c r="L14" s="67">
        <v>14688</v>
      </c>
      <c r="M14" s="67">
        <v>189590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</row>
    <row r="15" spans="1:32" s="100" customFormat="1" ht="13.5" x14ac:dyDescent="0.25">
      <c r="A15" s="160"/>
      <c r="B15" s="12" t="s">
        <v>3</v>
      </c>
      <c r="C15" s="67">
        <v>49502</v>
      </c>
      <c r="D15" s="67">
        <v>29898</v>
      </c>
      <c r="E15" s="67">
        <v>93222</v>
      </c>
      <c r="F15" s="67">
        <v>30315</v>
      </c>
      <c r="G15" s="67">
        <v>202937</v>
      </c>
      <c r="H15" s="67">
        <v>22739</v>
      </c>
      <c r="I15" s="67">
        <v>225676</v>
      </c>
      <c r="J15" s="67">
        <v>12308</v>
      </c>
      <c r="K15" s="67">
        <v>5826</v>
      </c>
      <c r="L15" s="67">
        <v>18133</v>
      </c>
      <c r="M15" s="67">
        <v>243809</v>
      </c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</row>
    <row r="16" spans="1:32" s="100" customFormat="1" ht="13.5" x14ac:dyDescent="0.25">
      <c r="A16" s="158">
        <v>2013</v>
      </c>
      <c r="B16" s="12" t="s">
        <v>0</v>
      </c>
      <c r="C16" s="67">
        <v>39322</v>
      </c>
      <c r="D16" s="67">
        <v>20408</v>
      </c>
      <c r="E16" s="67">
        <v>75051</v>
      </c>
      <c r="F16" s="67">
        <v>27560</v>
      </c>
      <c r="G16" s="67">
        <v>162342</v>
      </c>
      <c r="H16" s="67">
        <v>17438</v>
      </c>
      <c r="I16" s="67">
        <v>179780</v>
      </c>
      <c r="J16" s="67">
        <v>9468</v>
      </c>
      <c r="K16" s="67">
        <v>3087</v>
      </c>
      <c r="L16" s="67">
        <v>12555</v>
      </c>
      <c r="M16" s="67">
        <v>192335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</row>
    <row r="17" spans="1:38" s="100" customFormat="1" ht="13.5" x14ac:dyDescent="0.25">
      <c r="A17" s="159"/>
      <c r="B17" s="12" t="s">
        <v>1</v>
      </c>
      <c r="C17" s="67">
        <v>40030</v>
      </c>
      <c r="D17" s="67">
        <v>21323</v>
      </c>
      <c r="E17" s="67">
        <v>74922</v>
      </c>
      <c r="F17" s="67">
        <v>25479</v>
      </c>
      <c r="G17" s="67">
        <v>161754</v>
      </c>
      <c r="H17" s="67">
        <v>21461</v>
      </c>
      <c r="I17" s="67">
        <v>183215</v>
      </c>
      <c r="J17" s="67">
        <v>10671</v>
      </c>
      <c r="K17" s="67">
        <v>5816</v>
      </c>
      <c r="L17" s="67">
        <v>16487</v>
      </c>
      <c r="M17" s="67">
        <v>199703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</row>
    <row r="18" spans="1:38" s="100" customFormat="1" ht="13.5" x14ac:dyDescent="0.25">
      <c r="A18" s="159"/>
      <c r="B18" s="12" t="s">
        <v>2</v>
      </c>
      <c r="C18" s="67">
        <v>38184</v>
      </c>
      <c r="D18" s="67">
        <v>20546</v>
      </c>
      <c r="E18" s="67">
        <v>74420</v>
      </c>
      <c r="F18" s="67">
        <v>26003</v>
      </c>
      <c r="G18" s="67">
        <v>159153</v>
      </c>
      <c r="H18" s="67">
        <v>18199</v>
      </c>
      <c r="I18" s="67">
        <v>177352</v>
      </c>
      <c r="J18" s="67">
        <v>10154</v>
      </c>
      <c r="K18" s="67">
        <v>4239</v>
      </c>
      <c r="L18" s="67">
        <v>14394</v>
      </c>
      <c r="M18" s="67">
        <v>191745</v>
      </c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</row>
    <row r="19" spans="1:38" s="100" customFormat="1" ht="13.5" x14ac:dyDescent="0.25">
      <c r="A19" s="160"/>
      <c r="B19" s="12" t="s">
        <v>3</v>
      </c>
      <c r="C19" s="67">
        <v>49915</v>
      </c>
      <c r="D19" s="67">
        <v>30431</v>
      </c>
      <c r="E19" s="67">
        <v>95585</v>
      </c>
      <c r="F19" s="67">
        <v>30196</v>
      </c>
      <c r="G19" s="67">
        <v>206128</v>
      </c>
      <c r="H19" s="67">
        <v>20561</v>
      </c>
      <c r="I19" s="67">
        <v>226689</v>
      </c>
      <c r="J19" s="67">
        <v>10073</v>
      </c>
      <c r="K19" s="67">
        <v>4688</v>
      </c>
      <c r="L19" s="67">
        <v>14762</v>
      </c>
      <c r="M19" s="67">
        <v>241450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</row>
    <row r="20" spans="1:38" s="100" customFormat="1" ht="13.5" x14ac:dyDescent="0.25">
      <c r="A20" s="158">
        <v>2014</v>
      </c>
      <c r="B20" s="12" t="s">
        <v>0</v>
      </c>
      <c r="C20" s="67">
        <v>38903</v>
      </c>
      <c r="D20" s="67">
        <v>20003</v>
      </c>
      <c r="E20" s="67">
        <v>75183</v>
      </c>
      <c r="F20" s="67">
        <v>28260</v>
      </c>
      <c r="G20" s="67">
        <v>162350</v>
      </c>
      <c r="H20" s="67">
        <v>16915</v>
      </c>
      <c r="I20" s="67">
        <v>179265</v>
      </c>
      <c r="J20" s="67">
        <v>9062</v>
      </c>
      <c r="K20" s="67">
        <v>2838</v>
      </c>
      <c r="L20" s="67">
        <v>11899</v>
      </c>
      <c r="M20" s="67">
        <v>191164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01"/>
      <c r="AH20" s="101"/>
      <c r="AI20" s="101"/>
      <c r="AJ20" s="101"/>
      <c r="AK20" s="101"/>
      <c r="AL20" s="101"/>
    </row>
    <row r="21" spans="1:38" s="100" customFormat="1" ht="13.5" x14ac:dyDescent="0.25">
      <c r="A21" s="159"/>
      <c r="B21" s="12" t="s">
        <v>1</v>
      </c>
      <c r="C21" s="67">
        <v>39941</v>
      </c>
      <c r="D21" s="67">
        <v>19979</v>
      </c>
      <c r="E21" s="67">
        <v>76203</v>
      </c>
      <c r="F21" s="67">
        <v>26674</v>
      </c>
      <c r="G21" s="67">
        <v>162797</v>
      </c>
      <c r="H21" s="67">
        <v>21133</v>
      </c>
      <c r="I21" s="67">
        <v>183930</v>
      </c>
      <c r="J21" s="67">
        <v>9259</v>
      </c>
      <c r="K21" s="67">
        <v>5643</v>
      </c>
      <c r="L21" s="67">
        <v>14902</v>
      </c>
      <c r="M21" s="67">
        <v>198831</v>
      </c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1"/>
      <c r="AH21" s="101"/>
      <c r="AI21" s="101"/>
      <c r="AJ21" s="101"/>
      <c r="AK21" s="101"/>
      <c r="AL21" s="101"/>
    </row>
    <row r="22" spans="1:38" s="100" customFormat="1" ht="13.5" x14ac:dyDescent="0.25">
      <c r="A22" s="159"/>
      <c r="B22" s="12" t="s">
        <v>2</v>
      </c>
      <c r="C22" s="67">
        <v>37686</v>
      </c>
      <c r="D22" s="67">
        <v>20840</v>
      </c>
      <c r="E22" s="67">
        <v>77128</v>
      </c>
      <c r="F22" s="67">
        <v>25323</v>
      </c>
      <c r="G22" s="67">
        <v>160977</v>
      </c>
      <c r="H22" s="67">
        <v>16706</v>
      </c>
      <c r="I22" s="67">
        <v>177683</v>
      </c>
      <c r="J22" s="67">
        <v>8850</v>
      </c>
      <c r="K22" s="67">
        <v>5425</v>
      </c>
      <c r="L22" s="67">
        <v>14274</v>
      </c>
      <c r="M22" s="67">
        <v>191957</v>
      </c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101"/>
      <c r="AH22" s="101"/>
      <c r="AI22" s="101"/>
      <c r="AJ22" s="101"/>
      <c r="AK22" s="101"/>
      <c r="AL22" s="101"/>
    </row>
    <row r="23" spans="1:38" s="100" customFormat="1" ht="13.5" x14ac:dyDescent="0.25">
      <c r="A23" s="160"/>
      <c r="B23" s="12" t="s">
        <v>3</v>
      </c>
      <c r="C23" s="67">
        <v>49298</v>
      </c>
      <c r="D23" s="67">
        <v>31046</v>
      </c>
      <c r="E23" s="67">
        <v>98495</v>
      </c>
      <c r="F23" s="67">
        <v>32476</v>
      </c>
      <c r="G23" s="67">
        <v>211315</v>
      </c>
      <c r="H23" s="67">
        <v>19687</v>
      </c>
      <c r="I23" s="67">
        <v>231002</v>
      </c>
      <c r="J23" s="67">
        <v>10447</v>
      </c>
      <c r="K23" s="67">
        <v>6231</v>
      </c>
      <c r="L23" s="67">
        <v>16678</v>
      </c>
      <c r="M23" s="67">
        <v>247680</v>
      </c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1"/>
      <c r="AH23" s="101"/>
      <c r="AI23" s="101"/>
      <c r="AJ23" s="101"/>
      <c r="AK23" s="101"/>
      <c r="AL23" s="101"/>
    </row>
    <row r="24" spans="1:38" s="100" customFormat="1" ht="13.5" x14ac:dyDescent="0.25">
      <c r="A24" s="158">
        <v>2015</v>
      </c>
      <c r="B24" s="12" t="s">
        <v>0</v>
      </c>
      <c r="C24" s="67">
        <v>38540</v>
      </c>
      <c r="D24" s="67">
        <v>19588</v>
      </c>
      <c r="E24" s="67">
        <v>77132</v>
      </c>
      <c r="F24" s="67">
        <v>28841</v>
      </c>
      <c r="G24" s="67">
        <v>164100</v>
      </c>
      <c r="H24" s="67">
        <v>14439</v>
      </c>
      <c r="I24" s="67">
        <v>178539</v>
      </c>
      <c r="J24" s="67">
        <v>9314</v>
      </c>
      <c r="K24" s="67">
        <v>3519</v>
      </c>
      <c r="L24" s="67">
        <v>12833</v>
      </c>
      <c r="M24" s="67">
        <v>191373</v>
      </c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1"/>
      <c r="AH24" s="101"/>
      <c r="AI24" s="101"/>
      <c r="AJ24" s="101"/>
      <c r="AK24" s="101"/>
      <c r="AL24" s="101"/>
    </row>
    <row r="25" spans="1:38" s="100" customFormat="1" ht="13.5" x14ac:dyDescent="0.25">
      <c r="A25" s="159"/>
      <c r="B25" s="12" t="s">
        <v>1</v>
      </c>
      <c r="C25" s="67">
        <v>39424</v>
      </c>
      <c r="D25" s="67">
        <v>20672</v>
      </c>
      <c r="E25" s="67">
        <v>77383</v>
      </c>
      <c r="F25" s="67">
        <v>26386</v>
      </c>
      <c r="G25" s="67">
        <v>163865</v>
      </c>
      <c r="H25" s="67">
        <v>20395</v>
      </c>
      <c r="I25" s="67">
        <v>184260</v>
      </c>
      <c r="J25" s="67">
        <v>10316</v>
      </c>
      <c r="K25" s="67">
        <v>7850</v>
      </c>
      <c r="L25" s="67">
        <v>18166</v>
      </c>
      <c r="M25" s="67">
        <v>202426</v>
      </c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1"/>
      <c r="AH25" s="101"/>
      <c r="AI25" s="101"/>
      <c r="AJ25" s="101"/>
      <c r="AK25" s="101"/>
      <c r="AL25" s="101"/>
    </row>
    <row r="26" spans="1:38" s="100" customFormat="1" ht="13.5" x14ac:dyDescent="0.25">
      <c r="A26" s="159"/>
      <c r="B26" s="12" t="s">
        <v>2</v>
      </c>
      <c r="C26" s="67">
        <v>37642</v>
      </c>
      <c r="D26" s="67">
        <v>21280</v>
      </c>
      <c r="E26" s="67">
        <v>78444</v>
      </c>
      <c r="F26" s="67">
        <v>24303</v>
      </c>
      <c r="G26" s="67">
        <v>161669</v>
      </c>
      <c r="H26" s="67">
        <v>15800</v>
      </c>
      <c r="I26" s="67">
        <v>177469</v>
      </c>
      <c r="J26" s="67">
        <v>9339</v>
      </c>
      <c r="K26" s="67">
        <v>5464</v>
      </c>
      <c r="L26" s="67">
        <v>14803</v>
      </c>
      <c r="M26" s="67">
        <v>192272</v>
      </c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101"/>
      <c r="AH26" s="101"/>
      <c r="AI26" s="101"/>
      <c r="AJ26" s="101"/>
      <c r="AK26" s="101"/>
      <c r="AL26" s="101"/>
    </row>
    <row r="27" spans="1:38" s="100" customFormat="1" ht="13.5" x14ac:dyDescent="0.25">
      <c r="A27" s="160"/>
      <c r="B27" s="12" t="s">
        <v>3</v>
      </c>
      <c r="C27" s="67">
        <v>48998</v>
      </c>
      <c r="D27" s="67">
        <v>31725</v>
      </c>
      <c r="E27" s="67">
        <v>99965</v>
      </c>
      <c r="F27" s="67">
        <v>30061</v>
      </c>
      <c r="G27" s="67">
        <v>210750</v>
      </c>
      <c r="H27" s="67">
        <v>17482</v>
      </c>
      <c r="I27" s="67">
        <v>228232</v>
      </c>
      <c r="J27" s="67">
        <v>11200</v>
      </c>
      <c r="K27" s="67">
        <v>10191</v>
      </c>
      <c r="L27" s="67">
        <v>21392</v>
      </c>
      <c r="M27" s="67">
        <v>249623</v>
      </c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101"/>
      <c r="AH27" s="101"/>
      <c r="AI27" s="101"/>
      <c r="AJ27" s="101"/>
      <c r="AK27" s="101"/>
      <c r="AL27" s="101"/>
    </row>
    <row r="28" spans="1:38" s="100" customFormat="1" ht="13.5" x14ac:dyDescent="0.25">
      <c r="A28" s="158">
        <v>2016</v>
      </c>
      <c r="B28" s="12" t="s">
        <v>0</v>
      </c>
      <c r="C28" s="67">
        <v>39149</v>
      </c>
      <c r="D28" s="67">
        <v>21793</v>
      </c>
      <c r="E28" s="67">
        <v>78572</v>
      </c>
      <c r="F28" s="67">
        <v>27316</v>
      </c>
      <c r="G28" s="67">
        <v>166830</v>
      </c>
      <c r="H28" s="67">
        <v>14157</v>
      </c>
      <c r="I28" s="67">
        <v>180987</v>
      </c>
      <c r="J28" s="67">
        <v>9120</v>
      </c>
      <c r="K28" s="67">
        <v>3152</v>
      </c>
      <c r="L28" s="67">
        <v>12272</v>
      </c>
      <c r="M28" s="67">
        <v>193258</v>
      </c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101"/>
      <c r="AH28" s="101"/>
      <c r="AI28" s="101"/>
      <c r="AJ28" s="101"/>
      <c r="AK28" s="101"/>
      <c r="AL28" s="101"/>
    </row>
    <row r="29" spans="1:38" s="100" customFormat="1" ht="13.5" x14ac:dyDescent="0.25">
      <c r="A29" s="159"/>
      <c r="B29" s="12" t="s">
        <v>1</v>
      </c>
      <c r="C29" s="67">
        <v>40097</v>
      </c>
      <c r="D29" s="67">
        <v>22079</v>
      </c>
      <c r="E29" s="67">
        <v>78454</v>
      </c>
      <c r="F29" s="67">
        <v>26047</v>
      </c>
      <c r="G29" s="67">
        <v>166678</v>
      </c>
      <c r="H29" s="67">
        <v>19080</v>
      </c>
      <c r="I29" s="67">
        <v>185758</v>
      </c>
      <c r="J29" s="67">
        <v>9583</v>
      </c>
      <c r="K29" s="67">
        <v>4369</v>
      </c>
      <c r="L29" s="67">
        <v>13952</v>
      </c>
      <c r="M29" s="67">
        <v>199709</v>
      </c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101"/>
      <c r="AH29" s="101"/>
      <c r="AI29" s="101"/>
      <c r="AJ29" s="101"/>
      <c r="AK29" s="101"/>
      <c r="AL29" s="101"/>
    </row>
    <row r="30" spans="1:38" s="100" customFormat="1" ht="13.5" x14ac:dyDescent="0.25">
      <c r="A30" s="159"/>
      <c r="B30" s="12" t="s">
        <v>2</v>
      </c>
      <c r="C30" s="67">
        <v>38515</v>
      </c>
      <c r="D30" s="67">
        <v>21028</v>
      </c>
      <c r="E30" s="67">
        <v>79111</v>
      </c>
      <c r="F30" s="67">
        <v>26409</v>
      </c>
      <c r="G30" s="67">
        <v>165063</v>
      </c>
      <c r="H30" s="67">
        <v>15567</v>
      </c>
      <c r="I30" s="67">
        <v>180630</v>
      </c>
      <c r="J30" s="67">
        <v>9435</v>
      </c>
      <c r="K30" s="67">
        <v>4047</v>
      </c>
      <c r="L30" s="67">
        <v>13483</v>
      </c>
      <c r="M30" s="67">
        <v>194113</v>
      </c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01"/>
      <c r="AH30" s="101"/>
      <c r="AI30" s="101"/>
      <c r="AJ30" s="101"/>
      <c r="AK30" s="101"/>
      <c r="AL30" s="101"/>
    </row>
    <row r="31" spans="1:38" s="100" customFormat="1" ht="13.5" x14ac:dyDescent="0.25">
      <c r="A31" s="160"/>
      <c r="B31" s="12" t="s">
        <v>3</v>
      </c>
      <c r="C31" s="67">
        <v>49525</v>
      </c>
      <c r="D31" s="67">
        <v>32000</v>
      </c>
      <c r="E31" s="67">
        <v>100233</v>
      </c>
      <c r="F31" s="67">
        <v>33146</v>
      </c>
      <c r="G31" s="67">
        <v>214904</v>
      </c>
      <c r="H31" s="67">
        <v>17454</v>
      </c>
      <c r="I31" s="67">
        <v>232358</v>
      </c>
      <c r="J31" s="67">
        <v>10444</v>
      </c>
      <c r="K31" s="67">
        <v>5155</v>
      </c>
      <c r="L31" s="67">
        <v>15599</v>
      </c>
      <c r="M31" s="67">
        <v>247957</v>
      </c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1"/>
      <c r="AH31" s="101"/>
      <c r="AI31" s="101"/>
      <c r="AJ31" s="101"/>
      <c r="AK31" s="101"/>
      <c r="AL31" s="101"/>
    </row>
    <row r="32" spans="1:38" s="100" customFormat="1" ht="13.5" x14ac:dyDescent="0.25">
      <c r="A32" s="158">
        <v>2017</v>
      </c>
      <c r="B32" s="12" t="s">
        <v>0</v>
      </c>
      <c r="C32" s="67">
        <v>39405</v>
      </c>
      <c r="D32" s="67">
        <v>22158</v>
      </c>
      <c r="E32" s="67">
        <v>79488</v>
      </c>
      <c r="F32" s="67">
        <v>25487</v>
      </c>
      <c r="G32" s="67">
        <v>166539</v>
      </c>
      <c r="H32" s="67">
        <v>15352</v>
      </c>
      <c r="I32" s="67">
        <v>181891</v>
      </c>
      <c r="J32" s="67">
        <v>8695</v>
      </c>
      <c r="K32" s="67">
        <v>2834</v>
      </c>
      <c r="L32" s="67">
        <v>11529</v>
      </c>
      <c r="M32" s="67">
        <v>193420</v>
      </c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101"/>
      <c r="AH32" s="101"/>
      <c r="AI32" s="101"/>
      <c r="AJ32" s="101"/>
      <c r="AK32" s="101"/>
      <c r="AL32" s="101"/>
    </row>
    <row r="33" spans="1:38" s="100" customFormat="1" ht="13.5" x14ac:dyDescent="0.25">
      <c r="A33" s="159"/>
      <c r="B33" s="12" t="s">
        <v>1</v>
      </c>
      <c r="C33" s="67">
        <v>40604</v>
      </c>
      <c r="D33" s="67">
        <v>22360</v>
      </c>
      <c r="E33" s="67">
        <v>79322</v>
      </c>
      <c r="F33" s="67">
        <v>26908</v>
      </c>
      <c r="G33" s="67">
        <v>169193</v>
      </c>
      <c r="H33" s="67">
        <v>18659</v>
      </c>
      <c r="I33" s="67">
        <v>187852</v>
      </c>
      <c r="J33" s="67">
        <v>9231</v>
      </c>
      <c r="K33" s="67">
        <v>11564</v>
      </c>
      <c r="L33" s="67">
        <v>20794</v>
      </c>
      <c r="M33" s="67">
        <v>208646</v>
      </c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1"/>
      <c r="AH33" s="101"/>
      <c r="AI33" s="101"/>
      <c r="AJ33" s="101"/>
      <c r="AK33" s="101"/>
      <c r="AL33" s="101"/>
    </row>
    <row r="34" spans="1:38" s="100" customFormat="1" ht="13.5" x14ac:dyDescent="0.25">
      <c r="A34" s="159"/>
      <c r="B34" s="12" t="s">
        <v>2</v>
      </c>
      <c r="C34" s="67">
        <v>38921</v>
      </c>
      <c r="D34" s="67">
        <v>21435</v>
      </c>
      <c r="E34" s="67">
        <v>80863</v>
      </c>
      <c r="F34" s="67">
        <v>26197</v>
      </c>
      <c r="G34" s="67">
        <v>167415</v>
      </c>
      <c r="H34" s="67">
        <v>14338</v>
      </c>
      <c r="I34" s="67">
        <v>181753</v>
      </c>
      <c r="J34" s="67">
        <v>10080</v>
      </c>
      <c r="K34" s="67">
        <v>6664</v>
      </c>
      <c r="L34" s="67">
        <v>16744</v>
      </c>
      <c r="M34" s="67">
        <v>198497</v>
      </c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101"/>
      <c r="AH34" s="101"/>
      <c r="AI34" s="101"/>
      <c r="AJ34" s="101"/>
      <c r="AK34" s="101"/>
      <c r="AL34" s="101"/>
    </row>
    <row r="35" spans="1:38" s="100" customFormat="1" ht="13.5" x14ac:dyDescent="0.25">
      <c r="A35" s="160"/>
      <c r="B35" s="12" t="s">
        <v>3</v>
      </c>
      <c r="C35" s="67">
        <v>50022</v>
      </c>
      <c r="D35" s="67">
        <v>32812</v>
      </c>
      <c r="E35" s="67">
        <v>101731</v>
      </c>
      <c r="F35" s="67">
        <v>31555</v>
      </c>
      <c r="G35" s="67">
        <v>216121</v>
      </c>
      <c r="H35" s="67">
        <v>16985</v>
      </c>
      <c r="I35" s="67">
        <v>233106</v>
      </c>
      <c r="J35" s="67">
        <v>9906</v>
      </c>
      <c r="K35" s="67">
        <v>7441</v>
      </c>
      <c r="L35" s="67">
        <v>17347</v>
      </c>
      <c r="M35" s="67">
        <v>250452</v>
      </c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101"/>
      <c r="AH35" s="101"/>
      <c r="AI35" s="101"/>
      <c r="AJ35" s="101"/>
      <c r="AK35" s="101"/>
      <c r="AL35" s="101"/>
    </row>
    <row r="36" spans="1:38" s="100" customFormat="1" ht="13.5" x14ac:dyDescent="0.25">
      <c r="A36" s="158">
        <v>2018</v>
      </c>
      <c r="B36" s="12" t="s">
        <v>0</v>
      </c>
      <c r="C36" s="67">
        <v>39847</v>
      </c>
      <c r="D36" s="67">
        <v>23165</v>
      </c>
      <c r="E36" s="67">
        <v>80999</v>
      </c>
      <c r="F36" s="67">
        <v>27189</v>
      </c>
      <c r="G36" s="67">
        <v>171200</v>
      </c>
      <c r="H36" s="67">
        <v>13829</v>
      </c>
      <c r="I36" s="67">
        <v>185029</v>
      </c>
      <c r="J36" s="67">
        <v>8654</v>
      </c>
      <c r="K36" s="67">
        <v>3541</v>
      </c>
      <c r="L36" s="67">
        <v>12195</v>
      </c>
      <c r="M36" s="67">
        <v>197224</v>
      </c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</row>
    <row r="37" spans="1:38" s="100" customFormat="1" ht="13.5" x14ac:dyDescent="0.25">
      <c r="A37" s="159"/>
      <c r="B37" s="12" t="s">
        <v>1</v>
      </c>
      <c r="C37" s="67">
        <v>41373</v>
      </c>
      <c r="D37" s="67">
        <v>23286</v>
      </c>
      <c r="E37" s="67">
        <v>81031</v>
      </c>
      <c r="F37" s="67">
        <v>27762</v>
      </c>
      <c r="G37" s="67">
        <v>173453</v>
      </c>
      <c r="H37" s="67">
        <v>17502</v>
      </c>
      <c r="I37" s="67">
        <v>190955</v>
      </c>
      <c r="J37" s="67">
        <v>10433</v>
      </c>
      <c r="K37" s="67">
        <v>4468</v>
      </c>
      <c r="L37" s="67">
        <v>14900</v>
      </c>
      <c r="M37" s="67">
        <v>205854</v>
      </c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</row>
    <row r="38" spans="1:38" s="100" customFormat="1" ht="13.5" x14ac:dyDescent="0.25">
      <c r="A38" s="159"/>
      <c r="B38" s="12" t="s">
        <v>2</v>
      </c>
      <c r="C38" s="67">
        <v>39728</v>
      </c>
      <c r="D38" s="67">
        <v>21547</v>
      </c>
      <c r="E38" s="67">
        <v>82741</v>
      </c>
      <c r="F38" s="67">
        <v>27508</v>
      </c>
      <c r="G38" s="67">
        <v>171524</v>
      </c>
      <c r="H38" s="67">
        <v>15926</v>
      </c>
      <c r="I38" s="67">
        <v>187450</v>
      </c>
      <c r="J38" s="67">
        <v>9208</v>
      </c>
      <c r="K38" s="67">
        <v>4553</v>
      </c>
      <c r="L38" s="67">
        <v>13761</v>
      </c>
      <c r="M38" s="67">
        <v>201210</v>
      </c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</row>
    <row r="39" spans="1:38" s="100" customFormat="1" ht="13.5" x14ac:dyDescent="0.25">
      <c r="A39" s="160"/>
      <c r="B39" s="12" t="s">
        <v>3</v>
      </c>
      <c r="C39" s="67">
        <v>51129</v>
      </c>
      <c r="D39" s="67">
        <v>32523</v>
      </c>
      <c r="E39" s="67">
        <v>103703</v>
      </c>
      <c r="F39" s="67">
        <v>33763</v>
      </c>
      <c r="G39" s="67">
        <v>221118</v>
      </c>
      <c r="H39" s="67">
        <v>17110</v>
      </c>
      <c r="I39" s="67">
        <v>238228</v>
      </c>
      <c r="J39" s="67">
        <v>9528</v>
      </c>
      <c r="K39" s="67">
        <v>6974</v>
      </c>
      <c r="L39" s="67">
        <v>16502</v>
      </c>
      <c r="M39" s="67">
        <v>254730</v>
      </c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</row>
    <row r="40" spans="1:38" s="100" customFormat="1" ht="13.5" x14ac:dyDescent="0.25">
      <c r="A40" s="158">
        <v>2019</v>
      </c>
      <c r="B40" s="12" t="s">
        <v>0</v>
      </c>
      <c r="C40" s="67">
        <v>40470</v>
      </c>
      <c r="D40" s="67">
        <v>23238</v>
      </c>
      <c r="E40" s="67">
        <v>83537</v>
      </c>
      <c r="F40" s="67">
        <v>28612</v>
      </c>
      <c r="G40" s="67">
        <v>175857</v>
      </c>
      <c r="H40" s="67">
        <v>12207</v>
      </c>
      <c r="I40" s="67">
        <v>188064</v>
      </c>
      <c r="J40" s="67">
        <v>9337</v>
      </c>
      <c r="K40" s="67">
        <v>3932</v>
      </c>
      <c r="L40" s="67">
        <v>13268</v>
      </c>
      <c r="M40" s="67">
        <v>201331</v>
      </c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</row>
    <row r="41" spans="1:38" s="100" customFormat="1" ht="13.5" x14ac:dyDescent="0.25">
      <c r="A41" s="159"/>
      <c r="B41" s="12" t="s">
        <v>1</v>
      </c>
      <c r="C41" s="67">
        <v>41928</v>
      </c>
      <c r="D41" s="67">
        <v>23540</v>
      </c>
      <c r="E41" s="67">
        <v>84150</v>
      </c>
      <c r="F41" s="67">
        <v>27431</v>
      </c>
      <c r="G41" s="67">
        <v>177048</v>
      </c>
      <c r="H41" s="67">
        <v>18124</v>
      </c>
      <c r="I41" s="67">
        <v>195172</v>
      </c>
      <c r="J41" s="67">
        <v>11601</v>
      </c>
      <c r="K41" s="67">
        <v>4110</v>
      </c>
      <c r="L41" s="67">
        <v>15711</v>
      </c>
      <c r="M41" s="67">
        <v>210883</v>
      </c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</row>
    <row r="42" spans="1:38" s="100" customFormat="1" ht="13.5" x14ac:dyDescent="0.25">
      <c r="A42" s="159"/>
      <c r="B42" s="12" t="s">
        <v>2</v>
      </c>
      <c r="C42" s="67">
        <v>39965</v>
      </c>
      <c r="D42" s="67">
        <v>21816</v>
      </c>
      <c r="E42" s="67">
        <v>85877</v>
      </c>
      <c r="F42" s="67">
        <v>28248</v>
      </c>
      <c r="G42" s="67">
        <v>175906</v>
      </c>
      <c r="H42" s="67">
        <v>14078</v>
      </c>
      <c r="I42" s="67">
        <v>189984</v>
      </c>
      <c r="J42" s="67">
        <v>10219</v>
      </c>
      <c r="K42" s="67">
        <v>3961</v>
      </c>
      <c r="L42" s="67">
        <v>14180</v>
      </c>
      <c r="M42" s="67">
        <v>204164</v>
      </c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</row>
    <row r="43" spans="1:38" s="100" customFormat="1" ht="13.5" x14ac:dyDescent="0.25">
      <c r="A43" s="160"/>
      <c r="B43" s="124" t="s">
        <v>3</v>
      </c>
      <c r="C43" s="67">
        <v>51160</v>
      </c>
      <c r="D43" s="67">
        <v>32456</v>
      </c>
      <c r="E43" s="67">
        <v>107639</v>
      </c>
      <c r="F43" s="67">
        <v>31955</v>
      </c>
      <c r="G43" s="67">
        <v>223210</v>
      </c>
      <c r="H43" s="67">
        <v>15805</v>
      </c>
      <c r="I43" s="67">
        <v>239015</v>
      </c>
      <c r="J43" s="67">
        <v>10708</v>
      </c>
      <c r="K43" s="67">
        <v>7496</v>
      </c>
      <c r="L43" s="67">
        <v>18205</v>
      </c>
      <c r="M43" s="67">
        <v>257220</v>
      </c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</row>
    <row r="44" spans="1:38" s="100" customFormat="1" ht="13.5" x14ac:dyDescent="0.25">
      <c r="A44" s="158">
        <v>2020</v>
      </c>
      <c r="B44" s="12" t="s">
        <v>0</v>
      </c>
      <c r="C44" s="67">
        <v>40589</v>
      </c>
      <c r="D44" s="67">
        <v>23326</v>
      </c>
      <c r="E44" s="67">
        <v>89982</v>
      </c>
      <c r="F44" s="67">
        <v>28189</v>
      </c>
      <c r="G44" s="67">
        <v>182087</v>
      </c>
      <c r="H44" s="67">
        <v>12447</v>
      </c>
      <c r="I44" s="67">
        <v>194534</v>
      </c>
      <c r="J44" s="67">
        <v>9666</v>
      </c>
      <c r="K44" s="67">
        <v>5205</v>
      </c>
      <c r="L44" s="67">
        <v>14871</v>
      </c>
      <c r="M44" s="67">
        <v>209404</v>
      </c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</row>
    <row r="45" spans="1:38" s="100" customFormat="1" ht="13.5" x14ac:dyDescent="0.25">
      <c r="A45" s="159"/>
      <c r="B45" s="12" t="s">
        <v>1</v>
      </c>
      <c r="C45" s="67">
        <v>42115</v>
      </c>
      <c r="D45" s="67">
        <v>24054</v>
      </c>
      <c r="E45" s="67">
        <v>100146</v>
      </c>
      <c r="F45" s="67">
        <v>30174</v>
      </c>
      <c r="G45" s="67">
        <v>196489</v>
      </c>
      <c r="H45" s="67">
        <v>15646</v>
      </c>
      <c r="I45" s="67">
        <v>212135</v>
      </c>
      <c r="J45" s="67">
        <v>10413</v>
      </c>
      <c r="K45" s="67">
        <v>9361</v>
      </c>
      <c r="L45" s="67">
        <v>19774</v>
      </c>
      <c r="M45" s="67">
        <v>231909</v>
      </c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</row>
    <row r="46" spans="1:38" s="100" customFormat="1" ht="13.5" x14ac:dyDescent="0.25">
      <c r="A46" s="159"/>
      <c r="B46" s="12" t="s">
        <v>2</v>
      </c>
      <c r="C46" s="67">
        <v>40229</v>
      </c>
      <c r="D46" s="67">
        <v>22365</v>
      </c>
      <c r="E46" s="67">
        <v>93933</v>
      </c>
      <c r="F46" s="67">
        <v>28138</v>
      </c>
      <c r="G46" s="67">
        <v>184664</v>
      </c>
      <c r="H46" s="67">
        <v>14388</v>
      </c>
      <c r="I46" s="67">
        <v>199052</v>
      </c>
      <c r="J46" s="67">
        <v>11866</v>
      </c>
      <c r="K46" s="67">
        <v>14895</v>
      </c>
      <c r="L46" s="67">
        <v>26760</v>
      </c>
      <c r="M46" s="67">
        <v>225813</v>
      </c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</row>
    <row r="47" spans="1:38" s="100" customFormat="1" ht="13.5" x14ac:dyDescent="0.25">
      <c r="A47" s="160"/>
      <c r="B47" s="12" t="s">
        <v>3</v>
      </c>
      <c r="C47" s="67">
        <v>51608</v>
      </c>
      <c r="D47" s="67">
        <v>32606</v>
      </c>
      <c r="E47" s="67">
        <v>115114</v>
      </c>
      <c r="F47" s="67">
        <v>38507</v>
      </c>
      <c r="G47" s="67">
        <v>237835</v>
      </c>
      <c r="H47" s="67">
        <v>14644</v>
      </c>
      <c r="I47" s="67">
        <v>252479</v>
      </c>
      <c r="J47" s="67">
        <v>11940</v>
      </c>
      <c r="K47" s="67">
        <v>16751</v>
      </c>
      <c r="L47" s="67">
        <v>28691</v>
      </c>
      <c r="M47" s="67">
        <v>281170</v>
      </c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</row>
    <row r="48" spans="1:38" s="100" customFormat="1" ht="13.5" x14ac:dyDescent="0.25">
      <c r="A48" s="158">
        <v>2021</v>
      </c>
      <c r="B48" s="12" t="s">
        <v>0</v>
      </c>
      <c r="C48" s="67">
        <v>42199</v>
      </c>
      <c r="D48" s="67">
        <v>25672</v>
      </c>
      <c r="E48" s="67">
        <v>92024</v>
      </c>
      <c r="F48" s="67">
        <v>31396</v>
      </c>
      <c r="G48" s="67">
        <v>191290</v>
      </c>
      <c r="H48" s="67">
        <v>13714</v>
      </c>
      <c r="I48" s="67">
        <v>205004</v>
      </c>
      <c r="J48" s="67">
        <v>11725</v>
      </c>
      <c r="K48" s="67">
        <v>18570</v>
      </c>
      <c r="L48" s="67">
        <v>30295</v>
      </c>
      <c r="M48" s="67">
        <v>235300</v>
      </c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</row>
    <row r="49" spans="1:32" s="100" customFormat="1" ht="13.5" x14ac:dyDescent="0.25">
      <c r="A49" s="159"/>
      <c r="B49" s="12" t="s">
        <v>1</v>
      </c>
      <c r="C49" s="67">
        <v>44069</v>
      </c>
      <c r="D49" s="67">
        <v>25549</v>
      </c>
      <c r="E49" s="67">
        <v>94625</v>
      </c>
      <c r="F49" s="67">
        <v>30682</v>
      </c>
      <c r="G49" s="67">
        <v>194925</v>
      </c>
      <c r="H49" s="67">
        <v>17031</v>
      </c>
      <c r="I49" s="67">
        <v>211956</v>
      </c>
      <c r="J49" s="67">
        <v>12492</v>
      </c>
      <c r="K49" s="67">
        <v>28514</v>
      </c>
      <c r="L49" s="67">
        <v>41007</v>
      </c>
      <c r="M49" s="67">
        <v>252962</v>
      </c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</row>
    <row r="50" spans="1:32" s="100" customFormat="1" ht="14.25" customHeight="1" x14ac:dyDescent="0.25">
      <c r="A50" s="159"/>
      <c r="B50" s="12" t="s">
        <v>2</v>
      </c>
      <c r="C50" s="67">
        <v>42213</v>
      </c>
      <c r="D50" s="67">
        <v>24022</v>
      </c>
      <c r="E50" s="67">
        <v>94871</v>
      </c>
      <c r="F50" s="67">
        <v>31331</v>
      </c>
      <c r="G50" s="67">
        <v>192436</v>
      </c>
      <c r="H50" s="67">
        <v>14807</v>
      </c>
      <c r="I50" s="67">
        <v>207243</v>
      </c>
      <c r="J50" s="67">
        <v>13391</v>
      </c>
      <c r="K50" s="67">
        <v>19553</v>
      </c>
      <c r="L50" s="67">
        <v>32944</v>
      </c>
      <c r="M50" s="67">
        <v>240186</v>
      </c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</row>
    <row r="51" spans="1:32" s="100" customFormat="1" ht="13.5" x14ac:dyDescent="0.25">
      <c r="A51" s="160"/>
      <c r="B51" s="12" t="s">
        <v>3</v>
      </c>
      <c r="C51" s="67">
        <v>53345</v>
      </c>
      <c r="D51" s="67">
        <v>36191</v>
      </c>
      <c r="E51" s="67">
        <v>116357</v>
      </c>
      <c r="F51" s="67">
        <v>39349</v>
      </c>
      <c r="G51" s="67">
        <v>245241</v>
      </c>
      <c r="H51" s="67">
        <v>17442</v>
      </c>
      <c r="I51" s="67">
        <v>262683</v>
      </c>
      <c r="J51" s="67">
        <v>14794</v>
      </c>
      <c r="K51" s="67">
        <v>26418</v>
      </c>
      <c r="L51" s="67">
        <v>41212</v>
      </c>
      <c r="M51" s="67">
        <v>303895</v>
      </c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</row>
    <row r="52" spans="1:32" s="100" customFormat="1" ht="13.5" x14ac:dyDescent="0.25">
      <c r="A52" s="158">
        <v>2022</v>
      </c>
      <c r="B52" s="12" t="s">
        <v>0</v>
      </c>
      <c r="C52" s="67">
        <v>42516</v>
      </c>
      <c r="D52" s="67">
        <v>27925</v>
      </c>
      <c r="E52" s="67">
        <v>92535</v>
      </c>
      <c r="F52" s="67">
        <v>33436</v>
      </c>
      <c r="G52" s="67">
        <v>196411</v>
      </c>
      <c r="H52" s="67">
        <v>16378</v>
      </c>
      <c r="I52" s="67">
        <v>212789</v>
      </c>
      <c r="J52" s="67">
        <v>12085</v>
      </c>
      <c r="K52" s="67">
        <v>20021</v>
      </c>
      <c r="L52" s="67">
        <v>32106</v>
      </c>
      <c r="M52" s="67">
        <v>244895</v>
      </c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</row>
    <row r="53" spans="1:32" s="100" customFormat="1" ht="13.5" x14ac:dyDescent="0.25">
      <c r="A53" s="159"/>
      <c r="B53" s="12" t="s">
        <v>1</v>
      </c>
      <c r="C53" s="67">
        <v>44527</v>
      </c>
      <c r="D53" s="67">
        <v>27354</v>
      </c>
      <c r="E53" s="67">
        <v>94446</v>
      </c>
      <c r="F53" s="67">
        <v>34863</v>
      </c>
      <c r="G53" s="67">
        <v>201190</v>
      </c>
      <c r="H53" s="67">
        <v>22117</v>
      </c>
      <c r="I53" s="67">
        <v>223307</v>
      </c>
      <c r="J53" s="67">
        <v>12043</v>
      </c>
      <c r="K53" s="67">
        <v>24957</v>
      </c>
      <c r="L53" s="67">
        <v>37000</v>
      </c>
      <c r="M53" s="67">
        <v>260307</v>
      </c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</row>
    <row r="54" spans="1:32" s="100" customFormat="1" ht="14.25" customHeight="1" x14ac:dyDescent="0.25">
      <c r="A54" s="159"/>
      <c r="B54" s="12" t="s">
        <v>2</v>
      </c>
      <c r="C54" s="67">
        <v>42292</v>
      </c>
      <c r="D54" s="67">
        <v>26209</v>
      </c>
      <c r="E54" s="67">
        <v>100146</v>
      </c>
      <c r="F54" s="67">
        <v>36183</v>
      </c>
      <c r="G54" s="67">
        <v>204830</v>
      </c>
      <c r="H54" s="67">
        <v>18455</v>
      </c>
      <c r="I54" s="67">
        <v>223285</v>
      </c>
      <c r="J54" s="67">
        <v>12118</v>
      </c>
      <c r="K54" s="67">
        <v>31875</v>
      </c>
      <c r="L54" s="67">
        <v>43993</v>
      </c>
      <c r="M54" s="67">
        <v>267277</v>
      </c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</row>
    <row r="55" spans="1:32" s="100" customFormat="1" ht="13.5" x14ac:dyDescent="0.25">
      <c r="A55" s="160"/>
      <c r="B55" s="12" t="s">
        <v>3</v>
      </c>
      <c r="C55" s="67">
        <v>54006</v>
      </c>
      <c r="D55" s="67">
        <v>38412</v>
      </c>
      <c r="E55" s="67">
        <v>119772</v>
      </c>
      <c r="F55" s="67">
        <v>38602</v>
      </c>
      <c r="G55" s="67">
        <v>250792</v>
      </c>
      <c r="H55" s="67">
        <v>24895</v>
      </c>
      <c r="I55" s="67">
        <v>275687</v>
      </c>
      <c r="J55" s="67">
        <v>16149</v>
      </c>
      <c r="K55" s="67">
        <v>32231</v>
      </c>
      <c r="L55" s="67">
        <v>48381</v>
      </c>
      <c r="M55" s="67">
        <v>324068</v>
      </c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</row>
    <row r="56" spans="1:32" s="100" customFormat="1" ht="13.5" x14ac:dyDescent="0.25">
      <c r="A56" s="158">
        <v>2023</v>
      </c>
      <c r="B56" s="12" t="s">
        <v>0</v>
      </c>
      <c r="C56" s="67">
        <v>43089</v>
      </c>
      <c r="D56" s="67">
        <v>28872</v>
      </c>
      <c r="E56" s="67">
        <v>100574</v>
      </c>
      <c r="F56" s="67">
        <v>35022</v>
      </c>
      <c r="G56" s="67">
        <v>207557</v>
      </c>
      <c r="H56" s="67">
        <v>15215</v>
      </c>
      <c r="I56" s="67">
        <v>222772</v>
      </c>
      <c r="J56" s="67">
        <v>15250</v>
      </c>
      <c r="K56" s="67">
        <v>21677</v>
      </c>
      <c r="L56" s="67">
        <v>36927</v>
      </c>
      <c r="M56" s="67">
        <v>259699</v>
      </c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</row>
    <row r="57" spans="1:32" s="100" customFormat="1" ht="13.5" x14ac:dyDescent="0.25">
      <c r="A57" s="159"/>
      <c r="B57" s="12" t="s">
        <v>1</v>
      </c>
      <c r="C57" s="67">
        <v>45403</v>
      </c>
      <c r="D57" s="67">
        <v>28085</v>
      </c>
      <c r="E57" s="67">
        <v>100291</v>
      </c>
      <c r="F57" s="67">
        <v>34458</v>
      </c>
      <c r="G57" s="67">
        <v>208236</v>
      </c>
      <c r="H57" s="67">
        <v>22437</v>
      </c>
      <c r="I57" s="67">
        <v>230673</v>
      </c>
      <c r="J57" s="67">
        <v>16455</v>
      </c>
      <c r="K57" s="67">
        <v>21940</v>
      </c>
      <c r="L57" s="67">
        <v>38395</v>
      </c>
      <c r="M57" s="67">
        <v>269068</v>
      </c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</row>
    <row r="58" spans="1:32" s="100" customFormat="1" ht="14.25" customHeight="1" x14ac:dyDescent="0.25">
      <c r="A58" s="159"/>
      <c r="B58" s="12" t="s">
        <v>2</v>
      </c>
      <c r="C58" s="67">
        <v>43418</v>
      </c>
      <c r="D58" s="67">
        <v>26448</v>
      </c>
      <c r="E58" s="67">
        <v>100930</v>
      </c>
      <c r="F58" s="67">
        <v>32895</v>
      </c>
      <c r="G58" s="67">
        <v>203690</v>
      </c>
      <c r="H58" s="67">
        <v>18572</v>
      </c>
      <c r="I58" s="67">
        <v>222262</v>
      </c>
      <c r="J58" s="67">
        <v>15181</v>
      </c>
      <c r="K58" s="67">
        <v>31655</v>
      </c>
      <c r="L58" s="67">
        <v>46836</v>
      </c>
      <c r="M58" s="67">
        <v>269098</v>
      </c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</row>
    <row r="59" spans="1:32" s="100" customFormat="1" ht="13.5" x14ac:dyDescent="0.25">
      <c r="A59" s="160"/>
      <c r="B59" s="12" t="s">
        <v>3</v>
      </c>
      <c r="C59" s="67">
        <v>55221</v>
      </c>
      <c r="D59" s="67">
        <v>38086</v>
      </c>
      <c r="E59" s="67">
        <v>122692</v>
      </c>
      <c r="F59" s="67">
        <v>38909</v>
      </c>
      <c r="G59" s="67">
        <v>254909</v>
      </c>
      <c r="H59" s="67">
        <v>21774</v>
      </c>
      <c r="I59" s="67">
        <v>276683</v>
      </c>
      <c r="J59" s="67">
        <v>20713</v>
      </c>
      <c r="K59" s="67">
        <v>49593</v>
      </c>
      <c r="L59" s="67">
        <v>70306</v>
      </c>
      <c r="M59" s="67">
        <v>346989</v>
      </c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</row>
    <row r="60" spans="1:32" s="100" customFormat="1" ht="13.5" x14ac:dyDescent="0.25">
      <c r="A60" s="146">
        <v>2024</v>
      </c>
      <c r="B60" s="12" t="s">
        <v>0</v>
      </c>
      <c r="C60" s="67">
        <v>45791</v>
      </c>
      <c r="D60" s="67">
        <v>29728</v>
      </c>
      <c r="E60" s="67">
        <v>106042</v>
      </c>
      <c r="F60" s="67">
        <v>30657</v>
      </c>
      <c r="G60" s="67">
        <v>212218</v>
      </c>
      <c r="H60" s="67">
        <v>17993</v>
      </c>
      <c r="I60" s="67">
        <v>230211</v>
      </c>
      <c r="J60" s="67">
        <v>18284</v>
      </c>
      <c r="K60" s="67">
        <v>8338</v>
      </c>
      <c r="L60" s="67">
        <v>26622</v>
      </c>
      <c r="M60" s="67">
        <v>256833</v>
      </c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</row>
    <row r="61" spans="1:32" s="100" customFormat="1" ht="13.5" x14ac:dyDescent="0.25">
      <c r="A61" s="148"/>
      <c r="B61" s="12" t="s">
        <v>1</v>
      </c>
      <c r="C61" s="67">
        <v>47937</v>
      </c>
      <c r="D61" s="67">
        <v>29268</v>
      </c>
      <c r="E61" s="67">
        <v>105898</v>
      </c>
      <c r="F61" s="67">
        <v>31182</v>
      </c>
      <c r="G61" s="67">
        <v>214284</v>
      </c>
      <c r="H61" s="67">
        <v>24065</v>
      </c>
      <c r="I61" s="67">
        <v>238349</v>
      </c>
      <c r="J61" s="67">
        <v>20139</v>
      </c>
      <c r="K61" s="67">
        <v>8269</v>
      </c>
      <c r="L61" s="67">
        <v>28408</v>
      </c>
      <c r="M61" s="67">
        <v>266758</v>
      </c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</row>
    <row r="62" spans="1:32" s="100" customFormat="1" ht="14.25" customHeight="1" x14ac:dyDescent="0.25">
      <c r="A62" s="149"/>
      <c r="B62" s="12" t="s">
        <v>2</v>
      </c>
      <c r="C62" s="67">
        <v>45927</v>
      </c>
      <c r="D62" s="67">
        <v>27598</v>
      </c>
      <c r="E62" s="67">
        <v>106933</v>
      </c>
      <c r="F62" s="67">
        <v>30817</v>
      </c>
      <c r="G62" s="67">
        <v>211276</v>
      </c>
      <c r="H62" s="67">
        <v>21563</v>
      </c>
      <c r="I62" s="67">
        <v>232839</v>
      </c>
      <c r="J62" s="67">
        <v>16596</v>
      </c>
      <c r="K62" s="67">
        <v>7836</v>
      </c>
      <c r="L62" s="67">
        <v>24432</v>
      </c>
      <c r="M62" s="67">
        <v>257271</v>
      </c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</row>
    <row r="63" spans="1:32" s="129" customFormat="1" ht="13.15" customHeight="1" x14ac:dyDescent="0.15">
      <c r="A63" s="157" t="s">
        <v>101</v>
      </c>
      <c r="B63" s="157"/>
      <c r="C63" s="157"/>
      <c r="D63" s="157"/>
      <c r="E63" s="157"/>
      <c r="F63" s="157"/>
      <c r="G63" s="157"/>
      <c r="H63" s="157"/>
      <c r="I63" s="157"/>
      <c r="J63" s="57"/>
      <c r="K63" s="57"/>
      <c r="L63" s="57"/>
      <c r="M63" s="57"/>
    </row>
  </sheetData>
  <mergeCells count="16">
    <mergeCell ref="A16:A19"/>
    <mergeCell ref="A20:A23"/>
    <mergeCell ref="A24:A27"/>
    <mergeCell ref="A56:A59"/>
    <mergeCell ref="A2:M2"/>
    <mergeCell ref="A52:A55"/>
    <mergeCell ref="A4:A7"/>
    <mergeCell ref="A8:A11"/>
    <mergeCell ref="A12:A15"/>
    <mergeCell ref="A63:I63"/>
    <mergeCell ref="A48:A51"/>
    <mergeCell ref="A40:A43"/>
    <mergeCell ref="A44:A47"/>
    <mergeCell ref="A28:A31"/>
    <mergeCell ref="A32:A35"/>
    <mergeCell ref="A36:A39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3"/>
  <sheetViews>
    <sheetView topLeftCell="A82" zoomScaleNormal="100" zoomScaleSheetLayoutView="100" workbookViewId="0">
      <selection activeCell="B4" sqref="A4:XFD47"/>
    </sheetView>
  </sheetViews>
  <sheetFormatPr defaultRowHeight="12.75" x14ac:dyDescent="0.2"/>
  <cols>
    <col min="1" max="2" width="7.42578125" style="97" customWidth="1"/>
    <col min="3" max="13" width="10.5703125" style="97" customWidth="1"/>
    <col min="14" max="234" width="9.140625" style="97"/>
    <col min="235" max="235" width="7.42578125" style="97" customWidth="1"/>
    <col min="236" max="242" width="10.140625" style="97" customWidth="1"/>
    <col min="243" max="243" width="8.42578125" style="97" customWidth="1"/>
    <col min="244" max="244" width="9.7109375" style="97" bestFit="1" customWidth="1"/>
    <col min="245" max="245" width="10.7109375" style="97" customWidth="1"/>
    <col min="246" max="246" width="11.85546875" style="97" customWidth="1"/>
    <col min="247" max="247" width="9.140625" style="97"/>
    <col min="248" max="248" width="15.42578125" style="97" bestFit="1" customWidth="1"/>
    <col min="249" max="490" width="9.140625" style="97"/>
    <col min="491" max="491" width="7.42578125" style="97" customWidth="1"/>
    <col min="492" max="498" width="10.140625" style="97" customWidth="1"/>
    <col min="499" max="499" width="8.42578125" style="97" customWidth="1"/>
    <col min="500" max="500" width="9.7109375" style="97" bestFit="1" customWidth="1"/>
    <col min="501" max="501" width="10.7109375" style="97" customWidth="1"/>
    <col min="502" max="502" width="11.85546875" style="97" customWidth="1"/>
    <col min="503" max="503" width="9.140625" style="97"/>
    <col min="504" max="504" width="15.42578125" style="97" bestFit="1" customWidth="1"/>
    <col min="505" max="746" width="9.140625" style="97"/>
    <col min="747" max="747" width="7.42578125" style="97" customWidth="1"/>
    <col min="748" max="754" width="10.140625" style="97" customWidth="1"/>
    <col min="755" max="755" width="8.42578125" style="97" customWidth="1"/>
    <col min="756" max="756" width="9.7109375" style="97" bestFit="1" customWidth="1"/>
    <col min="757" max="757" width="10.7109375" style="97" customWidth="1"/>
    <col min="758" max="758" width="11.85546875" style="97" customWidth="1"/>
    <col min="759" max="759" width="9.140625" style="97"/>
    <col min="760" max="760" width="15.42578125" style="97" bestFit="1" customWidth="1"/>
    <col min="761" max="1002" width="9.140625" style="97"/>
    <col min="1003" max="1003" width="7.42578125" style="97" customWidth="1"/>
    <col min="1004" max="1010" width="10.140625" style="97" customWidth="1"/>
    <col min="1011" max="1011" width="8.42578125" style="97" customWidth="1"/>
    <col min="1012" max="1012" width="9.7109375" style="97" bestFit="1" customWidth="1"/>
    <col min="1013" max="1013" width="10.7109375" style="97" customWidth="1"/>
    <col min="1014" max="1014" width="11.85546875" style="97" customWidth="1"/>
    <col min="1015" max="1015" width="9.140625" style="97"/>
    <col min="1016" max="1016" width="15.42578125" style="97" bestFit="1" customWidth="1"/>
    <col min="1017" max="1258" width="9.140625" style="97"/>
    <col min="1259" max="1259" width="7.42578125" style="97" customWidth="1"/>
    <col min="1260" max="1266" width="10.140625" style="97" customWidth="1"/>
    <col min="1267" max="1267" width="8.42578125" style="97" customWidth="1"/>
    <col min="1268" max="1268" width="9.7109375" style="97" bestFit="1" customWidth="1"/>
    <col min="1269" max="1269" width="10.7109375" style="97" customWidth="1"/>
    <col min="1270" max="1270" width="11.85546875" style="97" customWidth="1"/>
    <col min="1271" max="1271" width="9.140625" style="97"/>
    <col min="1272" max="1272" width="15.42578125" style="97" bestFit="1" customWidth="1"/>
    <col min="1273" max="1514" width="9.140625" style="97"/>
    <col min="1515" max="1515" width="7.42578125" style="97" customWidth="1"/>
    <col min="1516" max="1522" width="10.140625" style="97" customWidth="1"/>
    <col min="1523" max="1523" width="8.42578125" style="97" customWidth="1"/>
    <col min="1524" max="1524" width="9.7109375" style="97" bestFit="1" customWidth="1"/>
    <col min="1525" max="1525" width="10.7109375" style="97" customWidth="1"/>
    <col min="1526" max="1526" width="11.85546875" style="97" customWidth="1"/>
    <col min="1527" max="1527" width="9.140625" style="97"/>
    <col min="1528" max="1528" width="15.42578125" style="97" bestFit="1" customWidth="1"/>
    <col min="1529" max="1770" width="9.140625" style="97"/>
    <col min="1771" max="1771" width="7.42578125" style="97" customWidth="1"/>
    <col min="1772" max="1778" width="10.140625" style="97" customWidth="1"/>
    <col min="1779" max="1779" width="8.42578125" style="97" customWidth="1"/>
    <col min="1780" max="1780" width="9.7109375" style="97" bestFit="1" customWidth="1"/>
    <col min="1781" max="1781" width="10.7109375" style="97" customWidth="1"/>
    <col min="1782" max="1782" width="11.85546875" style="97" customWidth="1"/>
    <col min="1783" max="1783" width="9.140625" style="97"/>
    <col min="1784" max="1784" width="15.42578125" style="97" bestFit="1" customWidth="1"/>
    <col min="1785" max="2026" width="9.140625" style="97"/>
    <col min="2027" max="2027" width="7.42578125" style="97" customWidth="1"/>
    <col min="2028" max="2034" width="10.140625" style="97" customWidth="1"/>
    <col min="2035" max="2035" width="8.42578125" style="97" customWidth="1"/>
    <col min="2036" max="2036" width="9.7109375" style="97" bestFit="1" customWidth="1"/>
    <col min="2037" max="2037" width="10.7109375" style="97" customWidth="1"/>
    <col min="2038" max="2038" width="11.85546875" style="97" customWidth="1"/>
    <col min="2039" max="2039" width="9.140625" style="97"/>
    <col min="2040" max="2040" width="15.42578125" style="97" bestFit="1" customWidth="1"/>
    <col min="2041" max="2282" width="9.140625" style="97"/>
    <col min="2283" max="2283" width="7.42578125" style="97" customWidth="1"/>
    <col min="2284" max="2290" width="10.140625" style="97" customWidth="1"/>
    <col min="2291" max="2291" width="8.42578125" style="97" customWidth="1"/>
    <col min="2292" max="2292" width="9.7109375" style="97" bestFit="1" customWidth="1"/>
    <col min="2293" max="2293" width="10.7109375" style="97" customWidth="1"/>
    <col min="2294" max="2294" width="11.85546875" style="97" customWidth="1"/>
    <col min="2295" max="2295" width="9.140625" style="97"/>
    <col min="2296" max="2296" width="15.42578125" style="97" bestFit="1" customWidth="1"/>
    <col min="2297" max="2538" width="9.140625" style="97"/>
    <col min="2539" max="2539" width="7.42578125" style="97" customWidth="1"/>
    <col min="2540" max="2546" width="10.140625" style="97" customWidth="1"/>
    <col min="2547" max="2547" width="8.42578125" style="97" customWidth="1"/>
    <col min="2548" max="2548" width="9.7109375" style="97" bestFit="1" customWidth="1"/>
    <col min="2549" max="2549" width="10.7109375" style="97" customWidth="1"/>
    <col min="2550" max="2550" width="11.85546875" style="97" customWidth="1"/>
    <col min="2551" max="2551" width="9.140625" style="97"/>
    <col min="2552" max="2552" width="15.42578125" style="97" bestFit="1" customWidth="1"/>
    <col min="2553" max="2794" width="9.140625" style="97"/>
    <col min="2795" max="2795" width="7.42578125" style="97" customWidth="1"/>
    <col min="2796" max="2802" width="10.140625" style="97" customWidth="1"/>
    <col min="2803" max="2803" width="8.42578125" style="97" customWidth="1"/>
    <col min="2804" max="2804" width="9.7109375" style="97" bestFit="1" customWidth="1"/>
    <col min="2805" max="2805" width="10.7109375" style="97" customWidth="1"/>
    <col min="2806" max="2806" width="11.85546875" style="97" customWidth="1"/>
    <col min="2807" max="2807" width="9.140625" style="97"/>
    <col min="2808" max="2808" width="15.42578125" style="97" bestFit="1" customWidth="1"/>
    <col min="2809" max="3050" width="9.140625" style="97"/>
    <col min="3051" max="3051" width="7.42578125" style="97" customWidth="1"/>
    <col min="3052" max="3058" width="10.140625" style="97" customWidth="1"/>
    <col min="3059" max="3059" width="8.42578125" style="97" customWidth="1"/>
    <col min="3060" max="3060" width="9.7109375" style="97" bestFit="1" customWidth="1"/>
    <col min="3061" max="3061" width="10.7109375" style="97" customWidth="1"/>
    <col min="3062" max="3062" width="11.85546875" style="97" customWidth="1"/>
    <col min="3063" max="3063" width="9.140625" style="97"/>
    <col min="3064" max="3064" width="15.42578125" style="97" bestFit="1" customWidth="1"/>
    <col min="3065" max="3306" width="9.140625" style="97"/>
    <col min="3307" max="3307" width="7.42578125" style="97" customWidth="1"/>
    <col min="3308" max="3314" width="10.140625" style="97" customWidth="1"/>
    <col min="3315" max="3315" width="8.42578125" style="97" customWidth="1"/>
    <col min="3316" max="3316" width="9.7109375" style="97" bestFit="1" customWidth="1"/>
    <col min="3317" max="3317" width="10.7109375" style="97" customWidth="1"/>
    <col min="3318" max="3318" width="11.85546875" style="97" customWidth="1"/>
    <col min="3319" max="3319" width="9.140625" style="97"/>
    <col min="3320" max="3320" width="15.42578125" style="97" bestFit="1" customWidth="1"/>
    <col min="3321" max="3562" width="9.140625" style="97"/>
    <col min="3563" max="3563" width="7.42578125" style="97" customWidth="1"/>
    <col min="3564" max="3570" width="10.140625" style="97" customWidth="1"/>
    <col min="3571" max="3571" width="8.42578125" style="97" customWidth="1"/>
    <col min="3572" max="3572" width="9.7109375" style="97" bestFit="1" customWidth="1"/>
    <col min="3573" max="3573" width="10.7109375" style="97" customWidth="1"/>
    <col min="3574" max="3574" width="11.85546875" style="97" customWidth="1"/>
    <col min="3575" max="3575" width="9.140625" style="97"/>
    <col min="3576" max="3576" width="15.42578125" style="97" bestFit="1" customWidth="1"/>
    <col min="3577" max="3818" width="9.140625" style="97"/>
    <col min="3819" max="3819" width="7.42578125" style="97" customWidth="1"/>
    <col min="3820" max="3826" width="10.140625" style="97" customWidth="1"/>
    <col min="3827" max="3827" width="8.42578125" style="97" customWidth="1"/>
    <col min="3828" max="3828" width="9.7109375" style="97" bestFit="1" customWidth="1"/>
    <col min="3829" max="3829" width="10.7109375" style="97" customWidth="1"/>
    <col min="3830" max="3830" width="11.85546875" style="97" customWidth="1"/>
    <col min="3831" max="3831" width="9.140625" style="97"/>
    <col min="3832" max="3832" width="15.42578125" style="97" bestFit="1" customWidth="1"/>
    <col min="3833" max="4074" width="9.140625" style="97"/>
    <col min="4075" max="4075" width="7.42578125" style="97" customWidth="1"/>
    <col min="4076" max="4082" width="10.140625" style="97" customWidth="1"/>
    <col min="4083" max="4083" width="8.42578125" style="97" customWidth="1"/>
    <col min="4084" max="4084" width="9.7109375" style="97" bestFit="1" customWidth="1"/>
    <col min="4085" max="4085" width="10.7109375" style="97" customWidth="1"/>
    <col min="4086" max="4086" width="11.85546875" style="97" customWidth="1"/>
    <col min="4087" max="4087" width="9.140625" style="97"/>
    <col min="4088" max="4088" width="15.42578125" style="97" bestFit="1" customWidth="1"/>
    <col min="4089" max="4330" width="9.140625" style="97"/>
    <col min="4331" max="4331" width="7.42578125" style="97" customWidth="1"/>
    <col min="4332" max="4338" width="10.140625" style="97" customWidth="1"/>
    <col min="4339" max="4339" width="8.42578125" style="97" customWidth="1"/>
    <col min="4340" max="4340" width="9.7109375" style="97" bestFit="1" customWidth="1"/>
    <col min="4341" max="4341" width="10.7109375" style="97" customWidth="1"/>
    <col min="4342" max="4342" width="11.85546875" style="97" customWidth="1"/>
    <col min="4343" max="4343" width="9.140625" style="97"/>
    <col min="4344" max="4344" width="15.42578125" style="97" bestFit="1" customWidth="1"/>
    <col min="4345" max="4586" width="9.140625" style="97"/>
    <col min="4587" max="4587" width="7.42578125" style="97" customWidth="1"/>
    <col min="4588" max="4594" width="10.140625" style="97" customWidth="1"/>
    <col min="4595" max="4595" width="8.42578125" style="97" customWidth="1"/>
    <col min="4596" max="4596" width="9.7109375" style="97" bestFit="1" customWidth="1"/>
    <col min="4597" max="4597" width="10.7109375" style="97" customWidth="1"/>
    <col min="4598" max="4598" width="11.85546875" style="97" customWidth="1"/>
    <col min="4599" max="4599" width="9.140625" style="97"/>
    <col min="4600" max="4600" width="15.42578125" style="97" bestFit="1" customWidth="1"/>
    <col min="4601" max="4842" width="9.140625" style="97"/>
    <col min="4843" max="4843" width="7.42578125" style="97" customWidth="1"/>
    <col min="4844" max="4850" width="10.140625" style="97" customWidth="1"/>
    <col min="4851" max="4851" width="8.42578125" style="97" customWidth="1"/>
    <col min="4852" max="4852" width="9.7109375" style="97" bestFit="1" customWidth="1"/>
    <col min="4853" max="4853" width="10.7109375" style="97" customWidth="1"/>
    <col min="4854" max="4854" width="11.85546875" style="97" customWidth="1"/>
    <col min="4855" max="4855" width="9.140625" style="97"/>
    <col min="4856" max="4856" width="15.42578125" style="97" bestFit="1" customWidth="1"/>
    <col min="4857" max="5098" width="9.140625" style="97"/>
    <col min="5099" max="5099" width="7.42578125" style="97" customWidth="1"/>
    <col min="5100" max="5106" width="10.140625" style="97" customWidth="1"/>
    <col min="5107" max="5107" width="8.42578125" style="97" customWidth="1"/>
    <col min="5108" max="5108" width="9.7109375" style="97" bestFit="1" customWidth="1"/>
    <col min="5109" max="5109" width="10.7109375" style="97" customWidth="1"/>
    <col min="5110" max="5110" width="11.85546875" style="97" customWidth="1"/>
    <col min="5111" max="5111" width="9.140625" style="97"/>
    <col min="5112" max="5112" width="15.42578125" style="97" bestFit="1" customWidth="1"/>
    <col min="5113" max="5354" width="9.140625" style="97"/>
    <col min="5355" max="5355" width="7.42578125" style="97" customWidth="1"/>
    <col min="5356" max="5362" width="10.140625" style="97" customWidth="1"/>
    <col min="5363" max="5363" width="8.42578125" style="97" customWidth="1"/>
    <col min="5364" max="5364" width="9.7109375" style="97" bestFit="1" customWidth="1"/>
    <col min="5365" max="5365" width="10.7109375" style="97" customWidth="1"/>
    <col min="5366" max="5366" width="11.85546875" style="97" customWidth="1"/>
    <col min="5367" max="5367" width="9.140625" style="97"/>
    <col min="5368" max="5368" width="15.42578125" style="97" bestFit="1" customWidth="1"/>
    <col min="5369" max="5610" width="9.140625" style="97"/>
    <col min="5611" max="5611" width="7.42578125" style="97" customWidth="1"/>
    <col min="5612" max="5618" width="10.140625" style="97" customWidth="1"/>
    <col min="5619" max="5619" width="8.42578125" style="97" customWidth="1"/>
    <col min="5620" max="5620" width="9.7109375" style="97" bestFit="1" customWidth="1"/>
    <col min="5621" max="5621" width="10.7109375" style="97" customWidth="1"/>
    <col min="5622" max="5622" width="11.85546875" style="97" customWidth="1"/>
    <col min="5623" max="5623" width="9.140625" style="97"/>
    <col min="5624" max="5624" width="15.42578125" style="97" bestFit="1" customWidth="1"/>
    <col min="5625" max="5866" width="9.140625" style="97"/>
    <col min="5867" max="5867" width="7.42578125" style="97" customWidth="1"/>
    <col min="5868" max="5874" width="10.140625" style="97" customWidth="1"/>
    <col min="5875" max="5875" width="8.42578125" style="97" customWidth="1"/>
    <col min="5876" max="5876" width="9.7109375" style="97" bestFit="1" customWidth="1"/>
    <col min="5877" max="5877" width="10.7109375" style="97" customWidth="1"/>
    <col min="5878" max="5878" width="11.85546875" style="97" customWidth="1"/>
    <col min="5879" max="5879" width="9.140625" style="97"/>
    <col min="5880" max="5880" width="15.42578125" style="97" bestFit="1" customWidth="1"/>
    <col min="5881" max="6122" width="9.140625" style="97"/>
    <col min="6123" max="6123" width="7.42578125" style="97" customWidth="1"/>
    <col min="6124" max="6130" width="10.140625" style="97" customWidth="1"/>
    <col min="6131" max="6131" width="8.42578125" style="97" customWidth="1"/>
    <col min="6132" max="6132" width="9.7109375" style="97" bestFit="1" customWidth="1"/>
    <col min="6133" max="6133" width="10.7109375" style="97" customWidth="1"/>
    <col min="6134" max="6134" width="11.85546875" style="97" customWidth="1"/>
    <col min="6135" max="6135" width="9.140625" style="97"/>
    <col min="6136" max="6136" width="15.42578125" style="97" bestFit="1" customWidth="1"/>
    <col min="6137" max="6378" width="9.140625" style="97"/>
    <col min="6379" max="6379" width="7.42578125" style="97" customWidth="1"/>
    <col min="6380" max="6386" width="10.140625" style="97" customWidth="1"/>
    <col min="6387" max="6387" width="8.42578125" style="97" customWidth="1"/>
    <col min="6388" max="6388" width="9.7109375" style="97" bestFit="1" customWidth="1"/>
    <col min="6389" max="6389" width="10.7109375" style="97" customWidth="1"/>
    <col min="6390" max="6390" width="11.85546875" style="97" customWidth="1"/>
    <col min="6391" max="6391" width="9.140625" style="97"/>
    <col min="6392" max="6392" width="15.42578125" style="97" bestFit="1" customWidth="1"/>
    <col min="6393" max="6634" width="9.140625" style="97"/>
    <col min="6635" max="6635" width="7.42578125" style="97" customWidth="1"/>
    <col min="6636" max="6642" width="10.140625" style="97" customWidth="1"/>
    <col min="6643" max="6643" width="8.42578125" style="97" customWidth="1"/>
    <col min="6644" max="6644" width="9.7109375" style="97" bestFit="1" customWidth="1"/>
    <col min="6645" max="6645" width="10.7109375" style="97" customWidth="1"/>
    <col min="6646" max="6646" width="11.85546875" style="97" customWidth="1"/>
    <col min="6647" max="6647" width="9.140625" style="97"/>
    <col min="6648" max="6648" width="15.42578125" style="97" bestFit="1" customWidth="1"/>
    <col min="6649" max="6890" width="9.140625" style="97"/>
    <col min="6891" max="6891" width="7.42578125" style="97" customWidth="1"/>
    <col min="6892" max="6898" width="10.140625" style="97" customWidth="1"/>
    <col min="6899" max="6899" width="8.42578125" style="97" customWidth="1"/>
    <col min="6900" max="6900" width="9.7109375" style="97" bestFit="1" customWidth="1"/>
    <col min="6901" max="6901" width="10.7109375" style="97" customWidth="1"/>
    <col min="6902" max="6902" width="11.85546875" style="97" customWidth="1"/>
    <col min="6903" max="6903" width="9.140625" style="97"/>
    <col min="6904" max="6904" width="15.42578125" style="97" bestFit="1" customWidth="1"/>
    <col min="6905" max="7146" width="9.140625" style="97"/>
    <col min="7147" max="7147" width="7.42578125" style="97" customWidth="1"/>
    <col min="7148" max="7154" width="10.140625" style="97" customWidth="1"/>
    <col min="7155" max="7155" width="8.42578125" style="97" customWidth="1"/>
    <col min="7156" max="7156" width="9.7109375" style="97" bestFit="1" customWidth="1"/>
    <col min="7157" max="7157" width="10.7109375" style="97" customWidth="1"/>
    <col min="7158" max="7158" width="11.85546875" style="97" customWidth="1"/>
    <col min="7159" max="7159" width="9.140625" style="97"/>
    <col min="7160" max="7160" width="15.42578125" style="97" bestFit="1" customWidth="1"/>
    <col min="7161" max="7402" width="9.140625" style="97"/>
    <col min="7403" max="7403" width="7.42578125" style="97" customWidth="1"/>
    <col min="7404" max="7410" width="10.140625" style="97" customWidth="1"/>
    <col min="7411" max="7411" width="8.42578125" style="97" customWidth="1"/>
    <col min="7412" max="7412" width="9.7109375" style="97" bestFit="1" customWidth="1"/>
    <col min="7413" max="7413" width="10.7109375" style="97" customWidth="1"/>
    <col min="7414" max="7414" width="11.85546875" style="97" customWidth="1"/>
    <col min="7415" max="7415" width="9.140625" style="97"/>
    <col min="7416" max="7416" width="15.42578125" style="97" bestFit="1" customWidth="1"/>
    <col min="7417" max="7658" width="9.140625" style="97"/>
    <col min="7659" max="7659" width="7.42578125" style="97" customWidth="1"/>
    <col min="7660" max="7666" width="10.140625" style="97" customWidth="1"/>
    <col min="7667" max="7667" width="8.42578125" style="97" customWidth="1"/>
    <col min="7668" max="7668" width="9.7109375" style="97" bestFit="1" customWidth="1"/>
    <col min="7669" max="7669" width="10.7109375" style="97" customWidth="1"/>
    <col min="7670" max="7670" width="11.85546875" style="97" customWidth="1"/>
    <col min="7671" max="7671" width="9.140625" style="97"/>
    <col min="7672" max="7672" width="15.42578125" style="97" bestFit="1" customWidth="1"/>
    <col min="7673" max="7914" width="9.140625" style="97"/>
    <col min="7915" max="7915" width="7.42578125" style="97" customWidth="1"/>
    <col min="7916" max="7922" width="10.140625" style="97" customWidth="1"/>
    <col min="7923" max="7923" width="8.42578125" style="97" customWidth="1"/>
    <col min="7924" max="7924" width="9.7109375" style="97" bestFit="1" customWidth="1"/>
    <col min="7925" max="7925" width="10.7109375" style="97" customWidth="1"/>
    <col min="7926" max="7926" width="11.85546875" style="97" customWidth="1"/>
    <col min="7927" max="7927" width="9.140625" style="97"/>
    <col min="7928" max="7928" width="15.42578125" style="97" bestFit="1" customWidth="1"/>
    <col min="7929" max="8170" width="9.140625" style="97"/>
    <col min="8171" max="8171" width="7.42578125" style="97" customWidth="1"/>
    <col min="8172" max="8178" width="10.140625" style="97" customWidth="1"/>
    <col min="8179" max="8179" width="8.42578125" style="97" customWidth="1"/>
    <col min="8180" max="8180" width="9.7109375" style="97" bestFit="1" customWidth="1"/>
    <col min="8181" max="8181" width="10.7109375" style="97" customWidth="1"/>
    <col min="8182" max="8182" width="11.85546875" style="97" customWidth="1"/>
    <col min="8183" max="8183" width="9.140625" style="97"/>
    <col min="8184" max="8184" width="15.42578125" style="97" bestFit="1" customWidth="1"/>
    <col min="8185" max="8426" width="9.140625" style="97"/>
    <col min="8427" max="8427" width="7.42578125" style="97" customWidth="1"/>
    <col min="8428" max="8434" width="10.140625" style="97" customWidth="1"/>
    <col min="8435" max="8435" width="8.42578125" style="97" customWidth="1"/>
    <col min="8436" max="8436" width="9.7109375" style="97" bestFit="1" customWidth="1"/>
    <col min="8437" max="8437" width="10.7109375" style="97" customWidth="1"/>
    <col min="8438" max="8438" width="11.85546875" style="97" customWidth="1"/>
    <col min="8439" max="8439" width="9.140625" style="97"/>
    <col min="8440" max="8440" width="15.42578125" style="97" bestFit="1" customWidth="1"/>
    <col min="8441" max="8682" width="9.140625" style="97"/>
    <col min="8683" max="8683" width="7.42578125" style="97" customWidth="1"/>
    <col min="8684" max="8690" width="10.140625" style="97" customWidth="1"/>
    <col min="8691" max="8691" width="8.42578125" style="97" customWidth="1"/>
    <col min="8692" max="8692" width="9.7109375" style="97" bestFit="1" customWidth="1"/>
    <col min="8693" max="8693" width="10.7109375" style="97" customWidth="1"/>
    <col min="8694" max="8694" width="11.85546875" style="97" customWidth="1"/>
    <col min="8695" max="8695" width="9.140625" style="97"/>
    <col min="8696" max="8696" width="15.42578125" style="97" bestFit="1" customWidth="1"/>
    <col min="8697" max="8938" width="9.140625" style="97"/>
    <col min="8939" max="8939" width="7.42578125" style="97" customWidth="1"/>
    <col min="8940" max="8946" width="10.140625" style="97" customWidth="1"/>
    <col min="8947" max="8947" width="8.42578125" style="97" customWidth="1"/>
    <col min="8948" max="8948" width="9.7109375" style="97" bestFit="1" customWidth="1"/>
    <col min="8949" max="8949" width="10.7109375" style="97" customWidth="1"/>
    <col min="8950" max="8950" width="11.85546875" style="97" customWidth="1"/>
    <col min="8951" max="8951" width="9.140625" style="97"/>
    <col min="8952" max="8952" width="15.42578125" style="97" bestFit="1" customWidth="1"/>
    <col min="8953" max="9194" width="9.140625" style="97"/>
    <col min="9195" max="9195" width="7.42578125" style="97" customWidth="1"/>
    <col min="9196" max="9202" width="10.140625" style="97" customWidth="1"/>
    <col min="9203" max="9203" width="8.42578125" style="97" customWidth="1"/>
    <col min="9204" max="9204" width="9.7109375" style="97" bestFit="1" customWidth="1"/>
    <col min="9205" max="9205" width="10.7109375" style="97" customWidth="1"/>
    <col min="9206" max="9206" width="11.85546875" style="97" customWidth="1"/>
    <col min="9207" max="9207" width="9.140625" style="97"/>
    <col min="9208" max="9208" width="15.42578125" style="97" bestFit="1" customWidth="1"/>
    <col min="9209" max="9450" width="9.140625" style="97"/>
    <col min="9451" max="9451" width="7.42578125" style="97" customWidth="1"/>
    <col min="9452" max="9458" width="10.140625" style="97" customWidth="1"/>
    <col min="9459" max="9459" width="8.42578125" style="97" customWidth="1"/>
    <col min="9460" max="9460" width="9.7109375" style="97" bestFit="1" customWidth="1"/>
    <col min="9461" max="9461" width="10.7109375" style="97" customWidth="1"/>
    <col min="9462" max="9462" width="11.85546875" style="97" customWidth="1"/>
    <col min="9463" max="9463" width="9.140625" style="97"/>
    <col min="9464" max="9464" width="15.42578125" style="97" bestFit="1" customWidth="1"/>
    <col min="9465" max="9706" width="9.140625" style="97"/>
    <col min="9707" max="9707" width="7.42578125" style="97" customWidth="1"/>
    <col min="9708" max="9714" width="10.140625" style="97" customWidth="1"/>
    <col min="9715" max="9715" width="8.42578125" style="97" customWidth="1"/>
    <col min="9716" max="9716" width="9.7109375" style="97" bestFit="1" customWidth="1"/>
    <col min="9717" max="9717" width="10.7109375" style="97" customWidth="1"/>
    <col min="9718" max="9718" width="11.85546875" style="97" customWidth="1"/>
    <col min="9719" max="9719" width="9.140625" style="97"/>
    <col min="9720" max="9720" width="15.42578125" style="97" bestFit="1" customWidth="1"/>
    <col min="9721" max="9962" width="9.140625" style="97"/>
    <col min="9963" max="9963" width="7.42578125" style="97" customWidth="1"/>
    <col min="9964" max="9970" width="10.140625" style="97" customWidth="1"/>
    <col min="9971" max="9971" width="8.42578125" style="97" customWidth="1"/>
    <col min="9972" max="9972" width="9.7109375" style="97" bestFit="1" customWidth="1"/>
    <col min="9973" max="9973" width="10.7109375" style="97" customWidth="1"/>
    <col min="9974" max="9974" width="11.85546875" style="97" customWidth="1"/>
    <col min="9975" max="9975" width="9.140625" style="97"/>
    <col min="9976" max="9976" width="15.42578125" style="97" bestFit="1" customWidth="1"/>
    <col min="9977" max="10218" width="9.140625" style="97"/>
    <col min="10219" max="10219" width="7.42578125" style="97" customWidth="1"/>
    <col min="10220" max="10226" width="10.140625" style="97" customWidth="1"/>
    <col min="10227" max="10227" width="8.42578125" style="97" customWidth="1"/>
    <col min="10228" max="10228" width="9.7109375" style="97" bestFit="1" customWidth="1"/>
    <col min="10229" max="10229" width="10.7109375" style="97" customWidth="1"/>
    <col min="10230" max="10230" width="11.85546875" style="97" customWidth="1"/>
    <col min="10231" max="10231" width="9.140625" style="97"/>
    <col min="10232" max="10232" width="15.42578125" style="97" bestFit="1" customWidth="1"/>
    <col min="10233" max="10474" width="9.140625" style="97"/>
    <col min="10475" max="10475" width="7.42578125" style="97" customWidth="1"/>
    <col min="10476" max="10482" width="10.140625" style="97" customWidth="1"/>
    <col min="10483" max="10483" width="8.42578125" style="97" customWidth="1"/>
    <col min="10484" max="10484" width="9.7109375" style="97" bestFit="1" customWidth="1"/>
    <col min="10485" max="10485" width="10.7109375" style="97" customWidth="1"/>
    <col min="10486" max="10486" width="11.85546875" style="97" customWidth="1"/>
    <col min="10487" max="10487" width="9.140625" style="97"/>
    <col min="10488" max="10488" width="15.42578125" style="97" bestFit="1" customWidth="1"/>
    <col min="10489" max="10730" width="9.140625" style="97"/>
    <col min="10731" max="10731" width="7.42578125" style="97" customWidth="1"/>
    <col min="10732" max="10738" width="10.140625" style="97" customWidth="1"/>
    <col min="10739" max="10739" width="8.42578125" style="97" customWidth="1"/>
    <col min="10740" max="10740" width="9.7109375" style="97" bestFit="1" customWidth="1"/>
    <col min="10741" max="10741" width="10.7109375" style="97" customWidth="1"/>
    <col min="10742" max="10742" width="11.85546875" style="97" customWidth="1"/>
    <col min="10743" max="10743" width="9.140625" style="97"/>
    <col min="10744" max="10744" width="15.42578125" style="97" bestFit="1" customWidth="1"/>
    <col min="10745" max="10986" width="9.140625" style="97"/>
    <col min="10987" max="10987" width="7.42578125" style="97" customWidth="1"/>
    <col min="10988" max="10994" width="10.140625" style="97" customWidth="1"/>
    <col min="10995" max="10995" width="8.42578125" style="97" customWidth="1"/>
    <col min="10996" max="10996" width="9.7109375" style="97" bestFit="1" customWidth="1"/>
    <col min="10997" max="10997" width="10.7109375" style="97" customWidth="1"/>
    <col min="10998" max="10998" width="11.85546875" style="97" customWidth="1"/>
    <col min="10999" max="10999" width="9.140625" style="97"/>
    <col min="11000" max="11000" width="15.42578125" style="97" bestFit="1" customWidth="1"/>
    <col min="11001" max="11242" width="9.140625" style="97"/>
    <col min="11243" max="11243" width="7.42578125" style="97" customWidth="1"/>
    <col min="11244" max="11250" width="10.140625" style="97" customWidth="1"/>
    <col min="11251" max="11251" width="8.42578125" style="97" customWidth="1"/>
    <col min="11252" max="11252" width="9.7109375" style="97" bestFit="1" customWidth="1"/>
    <col min="11253" max="11253" width="10.7109375" style="97" customWidth="1"/>
    <col min="11254" max="11254" width="11.85546875" style="97" customWidth="1"/>
    <col min="11255" max="11255" width="9.140625" style="97"/>
    <col min="11256" max="11256" width="15.42578125" style="97" bestFit="1" customWidth="1"/>
    <col min="11257" max="11498" width="9.140625" style="97"/>
    <col min="11499" max="11499" width="7.42578125" style="97" customWidth="1"/>
    <col min="11500" max="11506" width="10.140625" style="97" customWidth="1"/>
    <col min="11507" max="11507" width="8.42578125" style="97" customWidth="1"/>
    <col min="11508" max="11508" width="9.7109375" style="97" bestFit="1" customWidth="1"/>
    <col min="11509" max="11509" width="10.7109375" style="97" customWidth="1"/>
    <col min="11510" max="11510" width="11.85546875" style="97" customWidth="1"/>
    <col min="11511" max="11511" width="9.140625" style="97"/>
    <col min="11512" max="11512" width="15.42578125" style="97" bestFit="1" customWidth="1"/>
    <col min="11513" max="11754" width="9.140625" style="97"/>
    <col min="11755" max="11755" width="7.42578125" style="97" customWidth="1"/>
    <col min="11756" max="11762" width="10.140625" style="97" customWidth="1"/>
    <col min="11763" max="11763" width="8.42578125" style="97" customWidth="1"/>
    <col min="11764" max="11764" width="9.7109375" style="97" bestFit="1" customWidth="1"/>
    <col min="11765" max="11765" width="10.7109375" style="97" customWidth="1"/>
    <col min="11766" max="11766" width="11.85546875" style="97" customWidth="1"/>
    <col min="11767" max="11767" width="9.140625" style="97"/>
    <col min="11768" max="11768" width="15.42578125" style="97" bestFit="1" customWidth="1"/>
    <col min="11769" max="12010" width="9.140625" style="97"/>
    <col min="12011" max="12011" width="7.42578125" style="97" customWidth="1"/>
    <col min="12012" max="12018" width="10.140625" style="97" customWidth="1"/>
    <col min="12019" max="12019" width="8.42578125" style="97" customWidth="1"/>
    <col min="12020" max="12020" width="9.7109375" style="97" bestFit="1" customWidth="1"/>
    <col min="12021" max="12021" width="10.7109375" style="97" customWidth="1"/>
    <col min="12022" max="12022" width="11.85546875" style="97" customWidth="1"/>
    <col min="12023" max="12023" width="9.140625" style="97"/>
    <col min="12024" max="12024" width="15.42578125" style="97" bestFit="1" customWidth="1"/>
    <col min="12025" max="12266" width="9.140625" style="97"/>
    <col min="12267" max="12267" width="7.42578125" style="97" customWidth="1"/>
    <col min="12268" max="12274" width="10.140625" style="97" customWidth="1"/>
    <col min="12275" max="12275" width="8.42578125" style="97" customWidth="1"/>
    <col min="12276" max="12276" width="9.7109375" style="97" bestFit="1" customWidth="1"/>
    <col min="12277" max="12277" width="10.7109375" style="97" customWidth="1"/>
    <col min="12278" max="12278" width="11.85546875" style="97" customWidth="1"/>
    <col min="12279" max="12279" width="9.140625" style="97"/>
    <col min="12280" max="12280" width="15.42578125" style="97" bestFit="1" customWidth="1"/>
    <col min="12281" max="12522" width="9.140625" style="97"/>
    <col min="12523" max="12523" width="7.42578125" style="97" customWidth="1"/>
    <col min="12524" max="12530" width="10.140625" style="97" customWidth="1"/>
    <col min="12531" max="12531" width="8.42578125" style="97" customWidth="1"/>
    <col min="12532" max="12532" width="9.7109375" style="97" bestFit="1" customWidth="1"/>
    <col min="12533" max="12533" width="10.7109375" style="97" customWidth="1"/>
    <col min="12534" max="12534" width="11.85546875" style="97" customWidth="1"/>
    <col min="12535" max="12535" width="9.140625" style="97"/>
    <col min="12536" max="12536" width="15.42578125" style="97" bestFit="1" customWidth="1"/>
    <col min="12537" max="12778" width="9.140625" style="97"/>
    <col min="12779" max="12779" width="7.42578125" style="97" customWidth="1"/>
    <col min="12780" max="12786" width="10.140625" style="97" customWidth="1"/>
    <col min="12787" max="12787" width="8.42578125" style="97" customWidth="1"/>
    <col min="12788" max="12788" width="9.7109375" style="97" bestFit="1" customWidth="1"/>
    <col min="12789" max="12789" width="10.7109375" style="97" customWidth="1"/>
    <col min="12790" max="12790" width="11.85546875" style="97" customWidth="1"/>
    <col min="12791" max="12791" width="9.140625" style="97"/>
    <col min="12792" max="12792" width="15.42578125" style="97" bestFit="1" customWidth="1"/>
    <col min="12793" max="13034" width="9.140625" style="97"/>
    <col min="13035" max="13035" width="7.42578125" style="97" customWidth="1"/>
    <col min="13036" max="13042" width="10.140625" style="97" customWidth="1"/>
    <col min="13043" max="13043" width="8.42578125" style="97" customWidth="1"/>
    <col min="13044" max="13044" width="9.7109375" style="97" bestFit="1" customWidth="1"/>
    <col min="13045" max="13045" width="10.7109375" style="97" customWidth="1"/>
    <col min="13046" max="13046" width="11.85546875" style="97" customWidth="1"/>
    <col min="13047" max="13047" width="9.140625" style="97"/>
    <col min="13048" max="13048" width="15.42578125" style="97" bestFit="1" customWidth="1"/>
    <col min="13049" max="13290" width="9.140625" style="97"/>
    <col min="13291" max="13291" width="7.42578125" style="97" customWidth="1"/>
    <col min="13292" max="13298" width="10.140625" style="97" customWidth="1"/>
    <col min="13299" max="13299" width="8.42578125" style="97" customWidth="1"/>
    <col min="13300" max="13300" width="9.7109375" style="97" bestFit="1" customWidth="1"/>
    <col min="13301" max="13301" width="10.7109375" style="97" customWidth="1"/>
    <col min="13302" max="13302" width="11.85546875" style="97" customWidth="1"/>
    <col min="13303" max="13303" width="9.140625" style="97"/>
    <col min="13304" max="13304" width="15.42578125" style="97" bestFit="1" customWidth="1"/>
    <col min="13305" max="13546" width="9.140625" style="97"/>
    <col min="13547" max="13547" width="7.42578125" style="97" customWidth="1"/>
    <col min="13548" max="13554" width="10.140625" style="97" customWidth="1"/>
    <col min="13555" max="13555" width="8.42578125" style="97" customWidth="1"/>
    <col min="13556" max="13556" width="9.7109375" style="97" bestFit="1" customWidth="1"/>
    <col min="13557" max="13557" width="10.7109375" style="97" customWidth="1"/>
    <col min="13558" max="13558" width="11.85546875" style="97" customWidth="1"/>
    <col min="13559" max="13559" width="9.140625" style="97"/>
    <col min="13560" max="13560" width="15.42578125" style="97" bestFit="1" customWidth="1"/>
    <col min="13561" max="13802" width="9.140625" style="97"/>
    <col min="13803" max="13803" width="7.42578125" style="97" customWidth="1"/>
    <col min="13804" max="13810" width="10.140625" style="97" customWidth="1"/>
    <col min="13811" max="13811" width="8.42578125" style="97" customWidth="1"/>
    <col min="13812" max="13812" width="9.7109375" style="97" bestFit="1" customWidth="1"/>
    <col min="13813" max="13813" width="10.7109375" style="97" customWidth="1"/>
    <col min="13814" max="13814" width="11.85546875" style="97" customWidth="1"/>
    <col min="13815" max="13815" width="9.140625" style="97"/>
    <col min="13816" max="13816" width="15.42578125" style="97" bestFit="1" customWidth="1"/>
    <col min="13817" max="14058" width="9.140625" style="97"/>
    <col min="14059" max="14059" width="7.42578125" style="97" customWidth="1"/>
    <col min="14060" max="14066" width="10.140625" style="97" customWidth="1"/>
    <col min="14067" max="14067" width="8.42578125" style="97" customWidth="1"/>
    <col min="14068" max="14068" width="9.7109375" style="97" bestFit="1" customWidth="1"/>
    <col min="14069" max="14069" width="10.7109375" style="97" customWidth="1"/>
    <col min="14070" max="14070" width="11.85546875" style="97" customWidth="1"/>
    <col min="14071" max="14071" width="9.140625" style="97"/>
    <col min="14072" max="14072" width="15.42578125" style="97" bestFit="1" customWidth="1"/>
    <col min="14073" max="14314" width="9.140625" style="97"/>
    <col min="14315" max="14315" width="7.42578125" style="97" customWidth="1"/>
    <col min="14316" max="14322" width="10.140625" style="97" customWidth="1"/>
    <col min="14323" max="14323" width="8.42578125" style="97" customWidth="1"/>
    <col min="14324" max="14324" width="9.7109375" style="97" bestFit="1" customWidth="1"/>
    <col min="14325" max="14325" width="10.7109375" style="97" customWidth="1"/>
    <col min="14326" max="14326" width="11.85546875" style="97" customWidth="1"/>
    <col min="14327" max="14327" width="9.140625" style="97"/>
    <col min="14328" max="14328" width="15.42578125" style="97" bestFit="1" customWidth="1"/>
    <col min="14329" max="14570" width="9.140625" style="97"/>
    <col min="14571" max="14571" width="7.42578125" style="97" customWidth="1"/>
    <col min="14572" max="14578" width="10.140625" style="97" customWidth="1"/>
    <col min="14579" max="14579" width="8.42578125" style="97" customWidth="1"/>
    <col min="14580" max="14580" width="9.7109375" style="97" bestFit="1" customWidth="1"/>
    <col min="14581" max="14581" width="10.7109375" style="97" customWidth="1"/>
    <col min="14582" max="14582" width="11.85546875" style="97" customWidth="1"/>
    <col min="14583" max="14583" width="9.140625" style="97"/>
    <col min="14584" max="14584" width="15.42578125" style="97" bestFit="1" customWidth="1"/>
    <col min="14585" max="14826" width="9.140625" style="97"/>
    <col min="14827" max="14827" width="7.42578125" style="97" customWidth="1"/>
    <col min="14828" max="14834" width="10.140625" style="97" customWidth="1"/>
    <col min="14835" max="14835" width="8.42578125" style="97" customWidth="1"/>
    <col min="14836" max="14836" width="9.7109375" style="97" bestFit="1" customWidth="1"/>
    <col min="14837" max="14837" width="10.7109375" style="97" customWidth="1"/>
    <col min="14838" max="14838" width="11.85546875" style="97" customWidth="1"/>
    <col min="14839" max="14839" width="9.140625" style="97"/>
    <col min="14840" max="14840" width="15.42578125" style="97" bestFit="1" customWidth="1"/>
    <col min="14841" max="15082" width="9.140625" style="97"/>
    <col min="15083" max="15083" width="7.42578125" style="97" customWidth="1"/>
    <col min="15084" max="15090" width="10.140625" style="97" customWidth="1"/>
    <col min="15091" max="15091" width="8.42578125" style="97" customWidth="1"/>
    <col min="15092" max="15092" width="9.7109375" style="97" bestFit="1" customWidth="1"/>
    <col min="15093" max="15093" width="10.7109375" style="97" customWidth="1"/>
    <col min="15094" max="15094" width="11.85546875" style="97" customWidth="1"/>
    <col min="15095" max="15095" width="9.140625" style="97"/>
    <col min="15096" max="15096" width="15.42578125" style="97" bestFit="1" customWidth="1"/>
    <col min="15097" max="15338" width="9.140625" style="97"/>
    <col min="15339" max="15339" width="7.42578125" style="97" customWidth="1"/>
    <col min="15340" max="15346" width="10.140625" style="97" customWidth="1"/>
    <col min="15347" max="15347" width="8.42578125" style="97" customWidth="1"/>
    <col min="15348" max="15348" width="9.7109375" style="97" bestFit="1" customWidth="1"/>
    <col min="15349" max="15349" width="10.7109375" style="97" customWidth="1"/>
    <col min="15350" max="15350" width="11.85546875" style="97" customWidth="1"/>
    <col min="15351" max="15351" width="9.140625" style="97"/>
    <col min="15352" max="15352" width="15.42578125" style="97" bestFit="1" customWidth="1"/>
    <col min="15353" max="15594" width="9.140625" style="97"/>
    <col min="15595" max="15595" width="7.42578125" style="97" customWidth="1"/>
    <col min="15596" max="15602" width="10.140625" style="97" customWidth="1"/>
    <col min="15603" max="15603" width="8.42578125" style="97" customWidth="1"/>
    <col min="15604" max="15604" width="9.7109375" style="97" bestFit="1" customWidth="1"/>
    <col min="15605" max="15605" width="10.7109375" style="97" customWidth="1"/>
    <col min="15606" max="15606" width="11.85546875" style="97" customWidth="1"/>
    <col min="15607" max="15607" width="9.140625" style="97"/>
    <col min="15608" max="15608" width="15.42578125" style="97" bestFit="1" customWidth="1"/>
    <col min="15609" max="15850" width="9.140625" style="97"/>
    <col min="15851" max="15851" width="7.42578125" style="97" customWidth="1"/>
    <col min="15852" max="15858" width="10.140625" style="97" customWidth="1"/>
    <col min="15859" max="15859" width="8.42578125" style="97" customWidth="1"/>
    <col min="15860" max="15860" width="9.7109375" style="97" bestFit="1" customWidth="1"/>
    <col min="15861" max="15861" width="10.7109375" style="97" customWidth="1"/>
    <col min="15862" max="15862" width="11.85546875" style="97" customWidth="1"/>
    <col min="15863" max="15863" width="9.140625" style="97"/>
    <col min="15864" max="15864" width="15.42578125" style="97" bestFit="1" customWidth="1"/>
    <col min="15865" max="16106" width="9.140625" style="97"/>
    <col min="16107" max="16107" width="7.42578125" style="97" customWidth="1"/>
    <col min="16108" max="16114" width="10.140625" style="97" customWidth="1"/>
    <col min="16115" max="16115" width="8.42578125" style="97" customWidth="1"/>
    <col min="16116" max="16116" width="9.7109375" style="97" bestFit="1" customWidth="1"/>
    <col min="16117" max="16117" width="10.7109375" style="97" customWidth="1"/>
    <col min="16118" max="16118" width="11.85546875" style="97" customWidth="1"/>
    <col min="16119" max="16119" width="9.140625" style="97"/>
    <col min="16120" max="16120" width="15.42578125" style="97" bestFit="1" customWidth="1"/>
    <col min="16121" max="16384" width="9.140625" style="97"/>
  </cols>
  <sheetData>
    <row r="1" spans="1:34" ht="24" customHeight="1" x14ac:dyDescent="0.3">
      <c r="A1" s="95" t="s">
        <v>94</v>
      </c>
      <c r="B1" s="95"/>
      <c r="C1" s="95"/>
      <c r="D1" s="95"/>
      <c r="E1" s="95"/>
      <c r="F1" s="95"/>
      <c r="G1" s="95"/>
      <c r="H1" s="95"/>
      <c r="I1" s="95"/>
      <c r="J1" s="96"/>
      <c r="K1" s="96"/>
      <c r="L1" s="96"/>
      <c r="M1" s="96"/>
    </row>
    <row r="2" spans="1:34" ht="17.45" customHeight="1" x14ac:dyDescent="0.2">
      <c r="A2" s="171" t="s">
        <v>64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O2" s="99"/>
    </row>
    <row r="3" spans="1:34" s="102" customFormat="1" ht="54.6" customHeight="1" x14ac:dyDescent="0.2">
      <c r="A3" s="132"/>
      <c r="B3" s="132"/>
      <c r="C3" s="133" t="s">
        <v>75</v>
      </c>
      <c r="D3" s="133" t="s">
        <v>74</v>
      </c>
      <c r="E3" s="133" t="s">
        <v>73</v>
      </c>
      <c r="F3" s="133" t="s">
        <v>72</v>
      </c>
      <c r="G3" s="136" t="s">
        <v>71</v>
      </c>
      <c r="H3" s="133" t="s">
        <v>70</v>
      </c>
      <c r="I3" s="133" t="s">
        <v>69</v>
      </c>
      <c r="J3" s="136" t="s">
        <v>68</v>
      </c>
      <c r="K3" s="136" t="s">
        <v>67</v>
      </c>
      <c r="L3" s="136" t="s">
        <v>66</v>
      </c>
      <c r="M3" s="136" t="s">
        <v>65</v>
      </c>
      <c r="O3" s="99"/>
    </row>
    <row r="4" spans="1:34" ht="13.5" x14ac:dyDescent="0.25">
      <c r="A4" s="158">
        <v>2010</v>
      </c>
      <c r="B4" s="12" t="s">
        <v>0</v>
      </c>
      <c r="C4" s="66">
        <v>37054</v>
      </c>
      <c r="D4" s="66">
        <v>44928</v>
      </c>
      <c r="E4" s="66">
        <v>49145</v>
      </c>
      <c r="F4" s="66">
        <v>14388</v>
      </c>
      <c r="G4" s="66">
        <v>145515</v>
      </c>
      <c r="H4" s="66">
        <v>830</v>
      </c>
      <c r="I4" s="66">
        <v>435</v>
      </c>
      <c r="J4" s="66">
        <v>1265</v>
      </c>
      <c r="K4" s="66">
        <v>146781</v>
      </c>
      <c r="L4" s="66">
        <v>-40583</v>
      </c>
      <c r="M4" s="66">
        <v>-25471</v>
      </c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</row>
    <row r="5" spans="1:34" ht="13.5" x14ac:dyDescent="0.25">
      <c r="A5" s="159"/>
      <c r="B5" s="12" t="s">
        <v>1</v>
      </c>
      <c r="C5" s="66">
        <v>56238</v>
      </c>
      <c r="D5" s="66">
        <v>53474</v>
      </c>
      <c r="E5" s="66">
        <v>52407</v>
      </c>
      <c r="F5" s="66">
        <v>17304</v>
      </c>
      <c r="G5" s="66">
        <v>179423</v>
      </c>
      <c r="H5" s="66">
        <v>1607</v>
      </c>
      <c r="I5" s="66">
        <v>809</v>
      </c>
      <c r="J5" s="66">
        <v>2416</v>
      </c>
      <c r="K5" s="66">
        <v>181839</v>
      </c>
      <c r="L5" s="66">
        <v>-12600</v>
      </c>
      <c r="M5" s="66">
        <v>6226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</row>
    <row r="6" spans="1:34" ht="13.5" x14ac:dyDescent="0.25">
      <c r="A6" s="159"/>
      <c r="B6" s="12" t="s">
        <v>2</v>
      </c>
      <c r="C6" s="66">
        <v>52117</v>
      </c>
      <c r="D6" s="66">
        <v>55057</v>
      </c>
      <c r="E6" s="66">
        <v>51011</v>
      </c>
      <c r="F6" s="66">
        <v>17112</v>
      </c>
      <c r="G6" s="66">
        <v>175297</v>
      </c>
      <c r="H6" s="66">
        <v>775</v>
      </c>
      <c r="I6" s="66">
        <v>984</v>
      </c>
      <c r="J6" s="66">
        <v>1760</v>
      </c>
      <c r="K6" s="66">
        <v>177057</v>
      </c>
      <c r="L6" s="66">
        <v>-11185</v>
      </c>
      <c r="M6" s="66">
        <v>4706</v>
      </c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</row>
    <row r="7" spans="1:34" ht="13.5" x14ac:dyDescent="0.25">
      <c r="A7" s="160"/>
      <c r="B7" s="12" t="s">
        <v>3</v>
      </c>
      <c r="C7" s="66">
        <v>81267</v>
      </c>
      <c r="D7" s="66">
        <v>72235</v>
      </c>
      <c r="E7" s="66">
        <v>61156</v>
      </c>
      <c r="F7" s="66">
        <v>17299</v>
      </c>
      <c r="G7" s="66">
        <v>231957</v>
      </c>
      <c r="H7" s="66">
        <v>304</v>
      </c>
      <c r="I7" s="66">
        <v>452</v>
      </c>
      <c r="J7" s="66">
        <v>756</v>
      </c>
      <c r="K7" s="66">
        <v>232712</v>
      </c>
      <c r="L7" s="66">
        <v>-2961</v>
      </c>
      <c r="M7" s="66">
        <v>16067</v>
      </c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</row>
    <row r="8" spans="1:34" ht="13.5" x14ac:dyDescent="0.25">
      <c r="A8" s="158">
        <v>2011</v>
      </c>
      <c r="B8" s="12" t="s">
        <v>0</v>
      </c>
      <c r="C8" s="66">
        <v>39564</v>
      </c>
      <c r="D8" s="66">
        <v>47657</v>
      </c>
      <c r="E8" s="66">
        <v>50391</v>
      </c>
      <c r="F8" s="66">
        <v>14288</v>
      </c>
      <c r="G8" s="66">
        <v>151900</v>
      </c>
      <c r="H8" s="66">
        <v>1417</v>
      </c>
      <c r="I8" s="66">
        <v>334</v>
      </c>
      <c r="J8" s="66">
        <v>1751</v>
      </c>
      <c r="K8" s="66">
        <v>153651</v>
      </c>
      <c r="L8" s="66">
        <v>-35216</v>
      </c>
      <c r="M8" s="66">
        <v>-18781</v>
      </c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</row>
    <row r="9" spans="1:34" ht="13.5" x14ac:dyDescent="0.25">
      <c r="A9" s="159"/>
      <c r="B9" s="12" t="s">
        <v>1</v>
      </c>
      <c r="C9" s="66">
        <v>55760</v>
      </c>
      <c r="D9" s="66">
        <v>53837</v>
      </c>
      <c r="E9" s="66">
        <v>53785</v>
      </c>
      <c r="F9" s="66">
        <v>18393</v>
      </c>
      <c r="G9" s="66">
        <v>181775</v>
      </c>
      <c r="H9" s="66">
        <v>661</v>
      </c>
      <c r="I9" s="66">
        <v>437</v>
      </c>
      <c r="J9" s="66">
        <v>1097</v>
      </c>
      <c r="K9" s="66">
        <v>182872</v>
      </c>
      <c r="L9" s="66">
        <v>-11842</v>
      </c>
      <c r="M9" s="66">
        <v>9145</v>
      </c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</row>
    <row r="10" spans="1:34" ht="13.5" x14ac:dyDescent="0.25">
      <c r="A10" s="159"/>
      <c r="B10" s="12" t="s">
        <v>2</v>
      </c>
      <c r="C10" s="66">
        <v>52067</v>
      </c>
      <c r="D10" s="66">
        <v>57718</v>
      </c>
      <c r="E10" s="66">
        <v>51330</v>
      </c>
      <c r="F10" s="66">
        <v>14808</v>
      </c>
      <c r="G10" s="66">
        <v>175922</v>
      </c>
      <c r="H10" s="66">
        <v>779</v>
      </c>
      <c r="I10" s="66">
        <v>422</v>
      </c>
      <c r="J10" s="66">
        <v>1201</v>
      </c>
      <c r="K10" s="66">
        <v>177123</v>
      </c>
      <c r="L10" s="66">
        <v>-7762</v>
      </c>
      <c r="M10" s="66">
        <v>9340</v>
      </c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</row>
    <row r="11" spans="1:34" ht="13.5" x14ac:dyDescent="0.25">
      <c r="A11" s="160"/>
      <c r="B11" s="12" t="s">
        <v>3</v>
      </c>
      <c r="C11" s="66">
        <v>79607</v>
      </c>
      <c r="D11" s="66">
        <v>73938</v>
      </c>
      <c r="E11" s="66">
        <v>60901</v>
      </c>
      <c r="F11" s="66">
        <v>19414</v>
      </c>
      <c r="G11" s="66">
        <v>233860</v>
      </c>
      <c r="H11" s="66">
        <v>4129</v>
      </c>
      <c r="I11" s="66">
        <v>2503</v>
      </c>
      <c r="J11" s="66">
        <v>6631</v>
      </c>
      <c r="K11" s="66">
        <v>240491</v>
      </c>
      <c r="L11" s="66">
        <v>-3593</v>
      </c>
      <c r="M11" s="66">
        <v>18449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</row>
    <row r="12" spans="1:34" ht="13.5" x14ac:dyDescent="0.25">
      <c r="A12" s="158">
        <v>2012</v>
      </c>
      <c r="B12" s="12" t="s">
        <v>0</v>
      </c>
      <c r="C12" s="66">
        <v>40279</v>
      </c>
      <c r="D12" s="66">
        <v>49808</v>
      </c>
      <c r="E12" s="66">
        <v>51129</v>
      </c>
      <c r="F12" s="66">
        <v>14402</v>
      </c>
      <c r="G12" s="66">
        <v>155618</v>
      </c>
      <c r="H12" s="66">
        <v>198</v>
      </c>
      <c r="I12" s="66">
        <v>492</v>
      </c>
      <c r="J12" s="66">
        <v>690</v>
      </c>
      <c r="K12" s="66">
        <v>156308</v>
      </c>
      <c r="L12" s="66">
        <v>-36815</v>
      </c>
      <c r="M12" s="66">
        <v>-17839</v>
      </c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</row>
    <row r="13" spans="1:34" ht="13.5" x14ac:dyDescent="0.25">
      <c r="A13" s="159"/>
      <c r="B13" s="12" t="s">
        <v>1</v>
      </c>
      <c r="C13" s="66">
        <v>58456</v>
      </c>
      <c r="D13" s="66">
        <v>56776</v>
      </c>
      <c r="E13" s="66">
        <v>51932</v>
      </c>
      <c r="F13" s="66">
        <v>17137</v>
      </c>
      <c r="G13" s="66">
        <v>184301</v>
      </c>
      <c r="H13" s="66">
        <v>432</v>
      </c>
      <c r="I13" s="66">
        <v>644</v>
      </c>
      <c r="J13" s="66">
        <v>1076</v>
      </c>
      <c r="K13" s="66">
        <v>185377</v>
      </c>
      <c r="L13" s="66">
        <v>-12402</v>
      </c>
      <c r="M13" s="66">
        <v>10976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</row>
    <row r="14" spans="1:34" ht="13.5" x14ac:dyDescent="0.25">
      <c r="A14" s="159"/>
      <c r="B14" s="12" t="s">
        <v>2</v>
      </c>
      <c r="C14" s="66">
        <v>54369</v>
      </c>
      <c r="D14" s="66">
        <v>61586</v>
      </c>
      <c r="E14" s="66">
        <v>51116</v>
      </c>
      <c r="F14" s="66">
        <v>15431</v>
      </c>
      <c r="G14" s="66">
        <v>182503</v>
      </c>
      <c r="H14" s="66">
        <v>596</v>
      </c>
      <c r="I14" s="66">
        <v>623</v>
      </c>
      <c r="J14" s="66">
        <v>1219</v>
      </c>
      <c r="K14" s="66">
        <v>183721</v>
      </c>
      <c r="L14" s="66">
        <v>-5868</v>
      </c>
      <c r="M14" s="66">
        <v>12622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</row>
    <row r="15" spans="1:34" ht="13.5" x14ac:dyDescent="0.25">
      <c r="A15" s="160"/>
      <c r="B15" s="12" t="s">
        <v>3</v>
      </c>
      <c r="C15" s="66">
        <v>86664</v>
      </c>
      <c r="D15" s="66">
        <v>79624</v>
      </c>
      <c r="E15" s="66">
        <v>61728</v>
      </c>
      <c r="F15" s="66">
        <v>20253</v>
      </c>
      <c r="G15" s="66">
        <v>248269</v>
      </c>
      <c r="H15" s="66">
        <v>302</v>
      </c>
      <c r="I15" s="66">
        <v>1574</v>
      </c>
      <c r="J15" s="66">
        <v>1876</v>
      </c>
      <c r="K15" s="66">
        <v>250145</v>
      </c>
      <c r="L15" s="66">
        <v>6336</v>
      </c>
      <c r="M15" s="66">
        <v>29075</v>
      </c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</row>
    <row r="16" spans="1:34" ht="13.5" x14ac:dyDescent="0.25">
      <c r="A16" s="158">
        <v>2013</v>
      </c>
      <c r="B16" s="12" t="s">
        <v>0</v>
      </c>
      <c r="C16" s="66">
        <v>41313</v>
      </c>
      <c r="D16" s="66">
        <v>48110</v>
      </c>
      <c r="E16" s="66">
        <v>50485</v>
      </c>
      <c r="F16" s="66">
        <v>15381</v>
      </c>
      <c r="G16" s="66">
        <v>155290</v>
      </c>
      <c r="H16" s="66">
        <v>100</v>
      </c>
      <c r="I16" s="66">
        <v>538</v>
      </c>
      <c r="J16" s="66">
        <v>638</v>
      </c>
      <c r="K16" s="66">
        <v>155928</v>
      </c>
      <c r="L16" s="66">
        <v>-36407</v>
      </c>
      <c r="M16" s="66">
        <v>-18969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</row>
    <row r="17" spans="1:38" ht="13.5" x14ac:dyDescent="0.25">
      <c r="A17" s="159"/>
      <c r="B17" s="12" t="s">
        <v>1</v>
      </c>
      <c r="C17" s="66">
        <v>63577</v>
      </c>
      <c r="D17" s="66">
        <v>57850</v>
      </c>
      <c r="E17" s="66">
        <v>52376</v>
      </c>
      <c r="F17" s="66">
        <v>19663</v>
      </c>
      <c r="G17" s="66">
        <v>193466</v>
      </c>
      <c r="H17" s="66">
        <v>2473</v>
      </c>
      <c r="I17" s="66">
        <v>897</v>
      </c>
      <c r="J17" s="66">
        <v>3369</v>
      </c>
      <c r="K17" s="66">
        <v>196835</v>
      </c>
      <c r="L17" s="66">
        <v>-2868</v>
      </c>
      <c r="M17" s="66">
        <v>18593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</row>
    <row r="18" spans="1:38" ht="13.5" x14ac:dyDescent="0.25">
      <c r="A18" s="159"/>
      <c r="B18" s="12" t="s">
        <v>2</v>
      </c>
      <c r="C18" s="66">
        <v>50052</v>
      </c>
      <c r="D18" s="66">
        <v>59688</v>
      </c>
      <c r="E18" s="66">
        <v>51613</v>
      </c>
      <c r="F18" s="66">
        <v>16740</v>
      </c>
      <c r="G18" s="66">
        <v>178093</v>
      </c>
      <c r="H18" s="66">
        <v>151</v>
      </c>
      <c r="I18" s="66">
        <v>738</v>
      </c>
      <c r="J18" s="66">
        <v>889</v>
      </c>
      <c r="K18" s="66">
        <v>178981</v>
      </c>
      <c r="L18" s="66">
        <v>-12764</v>
      </c>
      <c r="M18" s="66">
        <v>5435</v>
      </c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</row>
    <row r="19" spans="1:38" ht="13.5" x14ac:dyDescent="0.25">
      <c r="A19" s="160"/>
      <c r="B19" s="12" t="s">
        <v>3</v>
      </c>
      <c r="C19" s="66">
        <v>86095</v>
      </c>
      <c r="D19" s="66">
        <v>76608</v>
      </c>
      <c r="E19" s="66">
        <v>60920</v>
      </c>
      <c r="F19" s="66">
        <v>18956</v>
      </c>
      <c r="G19" s="66">
        <v>242579</v>
      </c>
      <c r="H19" s="66">
        <v>1431</v>
      </c>
      <c r="I19" s="66">
        <v>2876</v>
      </c>
      <c r="J19" s="66">
        <v>4307</v>
      </c>
      <c r="K19" s="66">
        <v>246886</v>
      </c>
      <c r="L19" s="66">
        <v>5436</v>
      </c>
      <c r="M19" s="66">
        <v>25997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</row>
    <row r="20" spans="1:38" ht="13.5" x14ac:dyDescent="0.25">
      <c r="A20" s="158">
        <v>2014</v>
      </c>
      <c r="B20" s="12" t="s">
        <v>0</v>
      </c>
      <c r="C20" s="66">
        <v>40058</v>
      </c>
      <c r="D20" s="66">
        <v>51215</v>
      </c>
      <c r="E20" s="66">
        <v>50270</v>
      </c>
      <c r="F20" s="66">
        <v>16138</v>
      </c>
      <c r="G20" s="66">
        <v>157680</v>
      </c>
      <c r="H20" s="66">
        <v>127</v>
      </c>
      <c r="I20" s="66">
        <v>368</v>
      </c>
      <c r="J20" s="66">
        <v>495</v>
      </c>
      <c r="K20" s="66">
        <v>158175</v>
      </c>
      <c r="L20" s="66">
        <v>-32989</v>
      </c>
      <c r="M20" s="66">
        <v>-16074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103"/>
      <c r="AJ20" s="103"/>
      <c r="AK20" s="103"/>
      <c r="AL20" s="103"/>
    </row>
    <row r="21" spans="1:38" ht="13.5" x14ac:dyDescent="0.25">
      <c r="A21" s="159"/>
      <c r="B21" s="12" t="s">
        <v>1</v>
      </c>
      <c r="C21" s="66">
        <v>61719</v>
      </c>
      <c r="D21" s="66">
        <v>58503</v>
      </c>
      <c r="E21" s="66">
        <v>52029</v>
      </c>
      <c r="F21" s="66">
        <v>20541</v>
      </c>
      <c r="G21" s="66">
        <v>192791</v>
      </c>
      <c r="H21" s="66">
        <v>514</v>
      </c>
      <c r="I21" s="66">
        <v>896</v>
      </c>
      <c r="J21" s="66">
        <v>1410</v>
      </c>
      <c r="K21" s="66">
        <v>194201</v>
      </c>
      <c r="L21" s="66">
        <v>-4630</v>
      </c>
      <c r="M21" s="66">
        <v>16503</v>
      </c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3"/>
      <c r="AJ21" s="103"/>
      <c r="AK21" s="103"/>
      <c r="AL21" s="103"/>
    </row>
    <row r="22" spans="1:38" ht="13.5" x14ac:dyDescent="0.25">
      <c r="A22" s="159"/>
      <c r="B22" s="12" t="s">
        <v>2</v>
      </c>
      <c r="C22" s="66">
        <v>50989</v>
      </c>
      <c r="D22" s="66">
        <v>61318</v>
      </c>
      <c r="E22" s="66">
        <v>51754</v>
      </c>
      <c r="F22" s="66">
        <v>16818</v>
      </c>
      <c r="G22" s="66">
        <v>180879</v>
      </c>
      <c r="H22" s="66">
        <v>268</v>
      </c>
      <c r="I22" s="66">
        <v>658</v>
      </c>
      <c r="J22" s="66">
        <v>925</v>
      </c>
      <c r="K22" s="66">
        <v>181804</v>
      </c>
      <c r="L22" s="66">
        <v>-10153</v>
      </c>
      <c r="M22" s="66">
        <v>6553</v>
      </c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3"/>
      <c r="AJ22" s="103"/>
      <c r="AK22" s="103"/>
      <c r="AL22" s="103"/>
    </row>
    <row r="23" spans="1:38" ht="13.5" x14ac:dyDescent="0.25">
      <c r="A23" s="160"/>
      <c r="B23" s="12" t="s">
        <v>3</v>
      </c>
      <c r="C23" s="66">
        <v>84403</v>
      </c>
      <c r="D23" s="66">
        <v>81257</v>
      </c>
      <c r="E23" s="66">
        <v>60377</v>
      </c>
      <c r="F23" s="66">
        <v>19132</v>
      </c>
      <c r="G23" s="66">
        <v>245168</v>
      </c>
      <c r="H23" s="66">
        <v>675</v>
      </c>
      <c r="I23" s="66">
        <v>3502</v>
      </c>
      <c r="J23" s="66">
        <v>4177</v>
      </c>
      <c r="K23" s="66">
        <v>249345</v>
      </c>
      <c r="L23" s="66">
        <v>1665</v>
      </c>
      <c r="M23" s="66">
        <v>21352</v>
      </c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103"/>
      <c r="AJ23" s="103"/>
      <c r="AK23" s="103"/>
      <c r="AL23" s="103"/>
    </row>
    <row r="24" spans="1:38" ht="13.5" x14ac:dyDescent="0.25">
      <c r="A24" s="158">
        <v>2015</v>
      </c>
      <c r="B24" s="12" t="s">
        <v>0</v>
      </c>
      <c r="C24" s="66">
        <v>41838</v>
      </c>
      <c r="D24" s="66">
        <v>51078</v>
      </c>
      <c r="E24" s="66">
        <v>51107</v>
      </c>
      <c r="F24" s="66">
        <v>15590</v>
      </c>
      <c r="G24" s="66">
        <v>159612</v>
      </c>
      <c r="H24" s="66">
        <v>159</v>
      </c>
      <c r="I24" s="66">
        <v>610</v>
      </c>
      <c r="J24" s="66">
        <v>769</v>
      </c>
      <c r="K24" s="66">
        <v>160381</v>
      </c>
      <c r="L24" s="66">
        <v>-30991</v>
      </c>
      <c r="M24" s="66">
        <v>-16552</v>
      </c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103"/>
      <c r="AJ24" s="103"/>
      <c r="AK24" s="103"/>
      <c r="AL24" s="103"/>
    </row>
    <row r="25" spans="1:38" ht="13.5" x14ac:dyDescent="0.25">
      <c r="A25" s="159"/>
      <c r="B25" s="12" t="s">
        <v>1</v>
      </c>
      <c r="C25" s="66">
        <v>60000</v>
      </c>
      <c r="D25" s="66">
        <v>61948</v>
      </c>
      <c r="E25" s="66">
        <v>54020</v>
      </c>
      <c r="F25" s="66">
        <v>21353</v>
      </c>
      <c r="G25" s="66">
        <v>197320</v>
      </c>
      <c r="H25" s="66">
        <v>309</v>
      </c>
      <c r="I25" s="66">
        <v>1501</v>
      </c>
      <c r="J25" s="66">
        <v>1810</v>
      </c>
      <c r="K25" s="66">
        <v>199130</v>
      </c>
      <c r="L25" s="66">
        <v>-3297</v>
      </c>
      <c r="M25" s="66">
        <v>17098</v>
      </c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103"/>
      <c r="AJ25" s="103"/>
      <c r="AK25" s="103"/>
      <c r="AL25" s="103"/>
    </row>
    <row r="26" spans="1:38" ht="13.5" x14ac:dyDescent="0.25">
      <c r="A26" s="159"/>
      <c r="B26" s="12" t="s">
        <v>2</v>
      </c>
      <c r="C26" s="66">
        <v>53047</v>
      </c>
      <c r="D26" s="66">
        <v>61659</v>
      </c>
      <c r="E26" s="66">
        <v>52782</v>
      </c>
      <c r="F26" s="66">
        <v>16674</v>
      </c>
      <c r="G26" s="66">
        <v>184163</v>
      </c>
      <c r="H26" s="66">
        <v>214</v>
      </c>
      <c r="I26" s="66">
        <v>678</v>
      </c>
      <c r="J26" s="66">
        <v>892</v>
      </c>
      <c r="K26" s="66">
        <v>185054</v>
      </c>
      <c r="L26" s="66">
        <v>-7217</v>
      </c>
      <c r="M26" s="66">
        <v>8583</v>
      </c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3"/>
      <c r="AJ26" s="103"/>
      <c r="AK26" s="103"/>
      <c r="AL26" s="103"/>
    </row>
    <row r="27" spans="1:38" ht="13.5" x14ac:dyDescent="0.25">
      <c r="A27" s="160"/>
      <c r="B27" s="12" t="s">
        <v>3</v>
      </c>
      <c r="C27" s="66">
        <v>87681</v>
      </c>
      <c r="D27" s="66">
        <v>75603</v>
      </c>
      <c r="E27" s="66">
        <v>61262</v>
      </c>
      <c r="F27" s="66">
        <v>19608</v>
      </c>
      <c r="G27" s="66">
        <v>244154</v>
      </c>
      <c r="H27" s="66">
        <v>532</v>
      </c>
      <c r="I27" s="66">
        <v>5541</v>
      </c>
      <c r="J27" s="66">
        <v>6073</v>
      </c>
      <c r="K27" s="66">
        <v>250227</v>
      </c>
      <c r="L27" s="66">
        <v>603</v>
      </c>
      <c r="M27" s="66">
        <v>18085</v>
      </c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103"/>
      <c r="AJ27" s="103"/>
      <c r="AK27" s="103"/>
      <c r="AL27" s="103"/>
    </row>
    <row r="28" spans="1:38" ht="13.5" x14ac:dyDescent="0.25">
      <c r="A28" s="158">
        <v>2016</v>
      </c>
      <c r="B28" s="12" t="s">
        <v>0</v>
      </c>
      <c r="C28" s="66">
        <v>42396</v>
      </c>
      <c r="D28" s="66">
        <v>52627</v>
      </c>
      <c r="E28" s="66">
        <v>51724</v>
      </c>
      <c r="F28" s="66">
        <v>15361</v>
      </c>
      <c r="G28" s="66">
        <v>162108</v>
      </c>
      <c r="H28" s="66">
        <v>504</v>
      </c>
      <c r="I28" s="66">
        <v>331</v>
      </c>
      <c r="J28" s="66">
        <v>836</v>
      </c>
      <c r="K28" s="66">
        <v>162943</v>
      </c>
      <c r="L28" s="66">
        <v>-30314</v>
      </c>
      <c r="M28" s="66">
        <v>-16157</v>
      </c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103"/>
      <c r="AJ28" s="103"/>
      <c r="AK28" s="103"/>
      <c r="AL28" s="103"/>
    </row>
    <row r="29" spans="1:38" ht="13.5" x14ac:dyDescent="0.25">
      <c r="A29" s="159"/>
      <c r="B29" s="12" t="s">
        <v>1</v>
      </c>
      <c r="C29" s="66">
        <v>62926</v>
      </c>
      <c r="D29" s="66">
        <v>59499</v>
      </c>
      <c r="E29" s="66">
        <v>54215</v>
      </c>
      <c r="F29" s="66">
        <v>21478</v>
      </c>
      <c r="G29" s="66">
        <v>198118</v>
      </c>
      <c r="H29" s="66">
        <v>1064</v>
      </c>
      <c r="I29" s="66">
        <v>361</v>
      </c>
      <c r="J29" s="66">
        <v>1424</v>
      </c>
      <c r="K29" s="66">
        <v>199543</v>
      </c>
      <c r="L29" s="66">
        <v>-166</v>
      </c>
      <c r="M29" s="66">
        <v>18914</v>
      </c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3"/>
      <c r="AJ29" s="103"/>
      <c r="AK29" s="103"/>
      <c r="AL29" s="103"/>
    </row>
    <row r="30" spans="1:38" ht="13.5" x14ac:dyDescent="0.25">
      <c r="A30" s="159"/>
      <c r="B30" s="12" t="s">
        <v>2</v>
      </c>
      <c r="C30" s="66">
        <v>53517</v>
      </c>
      <c r="D30" s="66">
        <v>60690</v>
      </c>
      <c r="E30" s="66">
        <v>52767</v>
      </c>
      <c r="F30" s="66">
        <v>17053</v>
      </c>
      <c r="G30" s="66">
        <v>184027</v>
      </c>
      <c r="H30" s="66">
        <v>1370</v>
      </c>
      <c r="I30" s="66">
        <v>442</v>
      </c>
      <c r="J30" s="66">
        <v>1812</v>
      </c>
      <c r="K30" s="66">
        <v>185839</v>
      </c>
      <c r="L30" s="66">
        <v>-8274</v>
      </c>
      <c r="M30" s="66">
        <v>7293</v>
      </c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3"/>
      <c r="AJ30" s="103"/>
      <c r="AK30" s="103"/>
      <c r="AL30" s="103"/>
    </row>
    <row r="31" spans="1:38" ht="13.5" x14ac:dyDescent="0.25">
      <c r="A31" s="160"/>
      <c r="B31" s="12" t="s">
        <v>3</v>
      </c>
      <c r="C31" s="66">
        <v>88586</v>
      </c>
      <c r="D31" s="66">
        <v>72331</v>
      </c>
      <c r="E31" s="66">
        <v>62047</v>
      </c>
      <c r="F31" s="66">
        <v>19504</v>
      </c>
      <c r="G31" s="66">
        <v>242467</v>
      </c>
      <c r="H31" s="66">
        <v>2422</v>
      </c>
      <c r="I31" s="66">
        <v>827</v>
      </c>
      <c r="J31" s="66">
        <v>3249</v>
      </c>
      <c r="K31" s="66">
        <v>245716</v>
      </c>
      <c r="L31" s="66">
        <v>-2242</v>
      </c>
      <c r="M31" s="66">
        <v>15213</v>
      </c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3"/>
      <c r="AJ31" s="103"/>
      <c r="AK31" s="103"/>
      <c r="AL31" s="103"/>
    </row>
    <row r="32" spans="1:38" ht="13.5" x14ac:dyDescent="0.25">
      <c r="A32" s="158">
        <v>2017</v>
      </c>
      <c r="B32" s="12" t="s">
        <v>0</v>
      </c>
      <c r="C32" s="66">
        <v>43732</v>
      </c>
      <c r="D32" s="66">
        <v>53386</v>
      </c>
      <c r="E32" s="66">
        <v>53198</v>
      </c>
      <c r="F32" s="66">
        <v>15050</v>
      </c>
      <c r="G32" s="66">
        <v>165366</v>
      </c>
      <c r="H32" s="66">
        <v>554</v>
      </c>
      <c r="I32" s="66">
        <v>1998</v>
      </c>
      <c r="J32" s="66">
        <v>2552</v>
      </c>
      <c r="K32" s="66">
        <v>167918</v>
      </c>
      <c r="L32" s="66">
        <v>-25502</v>
      </c>
      <c r="M32" s="66">
        <v>-10150</v>
      </c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3"/>
      <c r="AJ32" s="103"/>
      <c r="AK32" s="103"/>
      <c r="AL32" s="103"/>
    </row>
    <row r="33" spans="1:38" ht="13.5" x14ac:dyDescent="0.25">
      <c r="A33" s="159"/>
      <c r="B33" s="12" t="s">
        <v>1</v>
      </c>
      <c r="C33" s="66">
        <v>64359</v>
      </c>
      <c r="D33" s="66">
        <v>61008</v>
      </c>
      <c r="E33" s="66">
        <v>54422</v>
      </c>
      <c r="F33" s="66">
        <v>20709</v>
      </c>
      <c r="G33" s="66">
        <v>200499</v>
      </c>
      <c r="H33" s="66">
        <v>412</v>
      </c>
      <c r="I33" s="66">
        <v>463</v>
      </c>
      <c r="J33" s="66">
        <v>875</v>
      </c>
      <c r="K33" s="66">
        <v>201374</v>
      </c>
      <c r="L33" s="66">
        <v>-7272</v>
      </c>
      <c r="M33" s="66">
        <v>11387</v>
      </c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3"/>
      <c r="AJ33" s="103"/>
      <c r="AK33" s="103"/>
      <c r="AL33" s="103"/>
    </row>
    <row r="34" spans="1:38" s="100" customFormat="1" ht="13.5" x14ac:dyDescent="0.25">
      <c r="A34" s="159"/>
      <c r="B34" s="12" t="s">
        <v>2</v>
      </c>
      <c r="C34" s="66">
        <v>53371</v>
      </c>
      <c r="D34" s="66">
        <v>60287</v>
      </c>
      <c r="E34" s="66">
        <v>55123</v>
      </c>
      <c r="F34" s="66">
        <v>17600</v>
      </c>
      <c r="G34" s="66">
        <v>186380</v>
      </c>
      <c r="H34" s="66">
        <v>518</v>
      </c>
      <c r="I34" s="66">
        <v>513</v>
      </c>
      <c r="J34" s="66">
        <v>1030</v>
      </c>
      <c r="K34" s="66">
        <v>187410</v>
      </c>
      <c r="L34" s="66">
        <v>-11086</v>
      </c>
      <c r="M34" s="66">
        <v>3252</v>
      </c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3"/>
      <c r="AJ34" s="103"/>
      <c r="AK34" s="103"/>
      <c r="AL34" s="103"/>
    </row>
    <row r="35" spans="1:38" s="100" customFormat="1" ht="13.5" x14ac:dyDescent="0.25">
      <c r="A35" s="160"/>
      <c r="B35" s="12" t="s">
        <v>3</v>
      </c>
      <c r="C35" s="66">
        <v>88699</v>
      </c>
      <c r="D35" s="66">
        <v>76141</v>
      </c>
      <c r="E35" s="66">
        <v>63249</v>
      </c>
      <c r="F35" s="66">
        <v>19669</v>
      </c>
      <c r="G35" s="66">
        <v>247758</v>
      </c>
      <c r="H35" s="66">
        <v>842</v>
      </c>
      <c r="I35" s="66">
        <v>1946</v>
      </c>
      <c r="J35" s="66">
        <v>2788</v>
      </c>
      <c r="K35" s="66">
        <v>250546</v>
      </c>
      <c r="L35" s="66">
        <v>93</v>
      </c>
      <c r="M35" s="66">
        <v>17078</v>
      </c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3"/>
      <c r="AJ35" s="103"/>
      <c r="AK35" s="103"/>
      <c r="AL35" s="103"/>
    </row>
    <row r="36" spans="1:38" ht="13.5" x14ac:dyDescent="0.25">
      <c r="A36" s="158">
        <v>2018</v>
      </c>
      <c r="B36" s="12" t="s">
        <v>0</v>
      </c>
      <c r="C36" s="66">
        <v>44590</v>
      </c>
      <c r="D36" s="66">
        <v>55334</v>
      </c>
      <c r="E36" s="66">
        <v>54520</v>
      </c>
      <c r="F36" s="66">
        <v>15427</v>
      </c>
      <c r="G36" s="66">
        <v>169870</v>
      </c>
      <c r="H36" s="66">
        <v>288</v>
      </c>
      <c r="I36" s="66">
        <v>481</v>
      </c>
      <c r="J36" s="66">
        <v>768</v>
      </c>
      <c r="K36" s="66">
        <v>170638</v>
      </c>
      <c r="L36" s="66">
        <v>-26586</v>
      </c>
      <c r="M36" s="66">
        <v>-12757</v>
      </c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3"/>
      <c r="AJ36" s="103"/>
      <c r="AK36" s="103"/>
      <c r="AL36" s="103"/>
    </row>
    <row r="37" spans="1:38" ht="13.5" x14ac:dyDescent="0.25">
      <c r="A37" s="159"/>
      <c r="B37" s="12" t="s">
        <v>1</v>
      </c>
      <c r="C37" s="66">
        <v>63743</v>
      </c>
      <c r="D37" s="66">
        <v>61595</v>
      </c>
      <c r="E37" s="66">
        <v>56907</v>
      </c>
      <c r="F37" s="66">
        <v>23286</v>
      </c>
      <c r="G37" s="66">
        <v>205530</v>
      </c>
      <c r="H37" s="66">
        <v>323</v>
      </c>
      <c r="I37" s="66">
        <v>863</v>
      </c>
      <c r="J37" s="66">
        <v>1186</v>
      </c>
      <c r="K37" s="66">
        <v>206715</v>
      </c>
      <c r="L37" s="66">
        <v>861</v>
      </c>
      <c r="M37" s="66">
        <v>18363</v>
      </c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103"/>
      <c r="AJ37" s="103"/>
      <c r="AK37" s="103"/>
      <c r="AL37" s="103"/>
    </row>
    <row r="38" spans="1:38" s="100" customFormat="1" ht="13.5" x14ac:dyDescent="0.25">
      <c r="A38" s="159"/>
      <c r="B38" s="12" t="s">
        <v>2</v>
      </c>
      <c r="C38" s="66">
        <v>52801</v>
      </c>
      <c r="D38" s="66">
        <v>61929</v>
      </c>
      <c r="E38" s="66">
        <v>56287</v>
      </c>
      <c r="F38" s="66">
        <v>18076</v>
      </c>
      <c r="G38" s="66">
        <v>189092</v>
      </c>
      <c r="H38" s="66">
        <v>510</v>
      </c>
      <c r="I38" s="66">
        <v>608</v>
      </c>
      <c r="J38" s="66">
        <v>1117</v>
      </c>
      <c r="K38" s="66">
        <v>190209</v>
      </c>
      <c r="L38" s="66">
        <v>-11001</v>
      </c>
      <c r="M38" s="66">
        <v>4925</v>
      </c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103"/>
      <c r="AJ38" s="103"/>
      <c r="AK38" s="103"/>
      <c r="AL38" s="103"/>
    </row>
    <row r="39" spans="1:38" ht="13.5" x14ac:dyDescent="0.25">
      <c r="A39" s="160"/>
      <c r="B39" s="12" t="s">
        <v>3</v>
      </c>
      <c r="C39" s="66">
        <v>87428</v>
      </c>
      <c r="D39" s="66">
        <v>77352</v>
      </c>
      <c r="E39" s="66">
        <v>66429</v>
      </c>
      <c r="F39" s="66">
        <v>19713</v>
      </c>
      <c r="G39" s="66">
        <v>250922</v>
      </c>
      <c r="H39" s="66">
        <v>454</v>
      </c>
      <c r="I39" s="66">
        <v>1112</v>
      </c>
      <c r="J39" s="66">
        <v>1566</v>
      </c>
      <c r="K39" s="66">
        <v>252488</v>
      </c>
      <c r="L39" s="66">
        <v>-2242</v>
      </c>
      <c r="M39" s="66">
        <v>14868</v>
      </c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</row>
    <row r="40" spans="1:38" ht="13.5" x14ac:dyDescent="0.25">
      <c r="A40" s="158">
        <v>2019</v>
      </c>
      <c r="B40" s="12" t="s">
        <v>0</v>
      </c>
      <c r="C40" s="66">
        <v>45475</v>
      </c>
      <c r="D40" s="66">
        <v>56396</v>
      </c>
      <c r="E40" s="66">
        <v>56794</v>
      </c>
      <c r="F40" s="66">
        <v>15987</v>
      </c>
      <c r="G40" s="66">
        <v>174651</v>
      </c>
      <c r="H40" s="66">
        <v>270</v>
      </c>
      <c r="I40" s="66">
        <v>680</v>
      </c>
      <c r="J40" s="66">
        <v>950</v>
      </c>
      <c r="K40" s="66">
        <v>175600</v>
      </c>
      <c r="L40" s="66">
        <v>-25731</v>
      </c>
      <c r="M40" s="66">
        <v>-13524</v>
      </c>
    </row>
    <row r="41" spans="1:38" ht="13.5" x14ac:dyDescent="0.25">
      <c r="A41" s="159"/>
      <c r="B41" s="12" t="s">
        <v>1</v>
      </c>
      <c r="C41" s="66">
        <v>64658</v>
      </c>
      <c r="D41" s="66">
        <v>62255</v>
      </c>
      <c r="E41" s="66">
        <v>57910</v>
      </c>
      <c r="F41" s="66">
        <v>26989</v>
      </c>
      <c r="G41" s="66">
        <v>211812</v>
      </c>
      <c r="H41" s="66">
        <v>296</v>
      </c>
      <c r="I41" s="66">
        <v>817</v>
      </c>
      <c r="J41" s="66">
        <v>1114</v>
      </c>
      <c r="K41" s="66">
        <v>212925</v>
      </c>
      <c r="L41" s="66">
        <v>2042</v>
      </c>
      <c r="M41" s="66">
        <v>20166</v>
      </c>
    </row>
    <row r="42" spans="1:38" s="100" customFormat="1" ht="13.5" x14ac:dyDescent="0.25">
      <c r="A42" s="159"/>
      <c r="B42" s="12" t="s">
        <v>2</v>
      </c>
      <c r="C42" s="66">
        <v>54863</v>
      </c>
      <c r="D42" s="66">
        <v>63183</v>
      </c>
      <c r="E42" s="66">
        <v>58402</v>
      </c>
      <c r="F42" s="66">
        <v>17753</v>
      </c>
      <c r="G42" s="66">
        <v>194202</v>
      </c>
      <c r="H42" s="66">
        <v>414</v>
      </c>
      <c r="I42" s="66">
        <v>735</v>
      </c>
      <c r="J42" s="66">
        <v>1149</v>
      </c>
      <c r="K42" s="66">
        <v>195350</v>
      </c>
      <c r="L42" s="66">
        <v>-8814</v>
      </c>
      <c r="M42" s="66">
        <v>5264</v>
      </c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103"/>
      <c r="AJ42" s="103"/>
      <c r="AK42" s="103"/>
      <c r="AL42" s="103"/>
    </row>
    <row r="43" spans="1:38" ht="13.5" x14ac:dyDescent="0.25">
      <c r="A43" s="160"/>
      <c r="B43" s="12" t="s">
        <v>3</v>
      </c>
      <c r="C43" s="66">
        <v>93209</v>
      </c>
      <c r="D43" s="66">
        <v>79654</v>
      </c>
      <c r="E43" s="66">
        <v>68915</v>
      </c>
      <c r="F43" s="66">
        <v>20254</v>
      </c>
      <c r="G43" s="66">
        <v>262031</v>
      </c>
      <c r="H43" s="66">
        <v>272</v>
      </c>
      <c r="I43" s="66">
        <v>1259</v>
      </c>
      <c r="J43" s="66">
        <v>1531</v>
      </c>
      <c r="K43" s="66">
        <v>263562</v>
      </c>
      <c r="L43" s="66">
        <v>6342</v>
      </c>
      <c r="M43" s="66">
        <v>22147</v>
      </c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</row>
    <row r="44" spans="1:38" ht="13.5" x14ac:dyDescent="0.25">
      <c r="A44" s="158">
        <v>2020</v>
      </c>
      <c r="B44" s="12" t="s">
        <v>0</v>
      </c>
      <c r="C44" s="66">
        <v>46418</v>
      </c>
      <c r="D44" s="66">
        <v>50739</v>
      </c>
      <c r="E44" s="66">
        <v>55895</v>
      </c>
      <c r="F44" s="66">
        <v>14611</v>
      </c>
      <c r="G44" s="66">
        <v>167663</v>
      </c>
      <c r="H44" s="66">
        <v>190</v>
      </c>
      <c r="I44" s="66">
        <v>854</v>
      </c>
      <c r="J44" s="66">
        <v>1044</v>
      </c>
      <c r="K44" s="66">
        <v>168707</v>
      </c>
      <c r="L44" s="66">
        <v>-40697</v>
      </c>
      <c r="M44" s="66">
        <v>-28250</v>
      </c>
    </row>
    <row r="45" spans="1:38" ht="13.5" x14ac:dyDescent="0.25">
      <c r="A45" s="159"/>
      <c r="B45" s="12" t="s">
        <v>1</v>
      </c>
      <c r="C45" s="66">
        <v>60945</v>
      </c>
      <c r="D45" s="66">
        <v>48600</v>
      </c>
      <c r="E45" s="66">
        <v>49595</v>
      </c>
      <c r="F45" s="66">
        <v>24690</v>
      </c>
      <c r="G45" s="66">
        <v>183830</v>
      </c>
      <c r="H45" s="66">
        <v>123</v>
      </c>
      <c r="I45" s="66">
        <v>1021</v>
      </c>
      <c r="J45" s="66">
        <v>1145</v>
      </c>
      <c r="K45" s="66">
        <v>184975</v>
      </c>
      <c r="L45" s="66">
        <v>-46934</v>
      </c>
      <c r="M45" s="66">
        <v>-31288</v>
      </c>
    </row>
    <row r="46" spans="1:38" s="100" customFormat="1" ht="13.5" x14ac:dyDescent="0.25">
      <c r="A46" s="159"/>
      <c r="B46" s="12" t="s">
        <v>2</v>
      </c>
      <c r="C46" s="66">
        <v>52854</v>
      </c>
      <c r="D46" s="66">
        <v>56494</v>
      </c>
      <c r="E46" s="66">
        <v>56914</v>
      </c>
      <c r="F46" s="66">
        <v>15962</v>
      </c>
      <c r="G46" s="66">
        <v>182225</v>
      </c>
      <c r="H46" s="66">
        <v>499</v>
      </c>
      <c r="I46" s="66">
        <v>940</v>
      </c>
      <c r="J46" s="66">
        <v>1439</v>
      </c>
      <c r="K46" s="66">
        <v>183664</v>
      </c>
      <c r="L46" s="66">
        <v>-42149</v>
      </c>
      <c r="M46" s="66">
        <v>-27761</v>
      </c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3"/>
      <c r="AJ46" s="103"/>
      <c r="AK46" s="103"/>
      <c r="AL46" s="103"/>
    </row>
    <row r="47" spans="1:38" ht="13.5" x14ac:dyDescent="0.25">
      <c r="A47" s="160"/>
      <c r="B47" s="12" t="s">
        <v>3</v>
      </c>
      <c r="C47" s="66">
        <v>90884</v>
      </c>
      <c r="D47" s="66">
        <v>75347</v>
      </c>
      <c r="E47" s="66">
        <v>67933</v>
      </c>
      <c r="F47" s="66">
        <v>18081</v>
      </c>
      <c r="G47" s="66">
        <v>252245</v>
      </c>
      <c r="H47" s="66">
        <v>132</v>
      </c>
      <c r="I47" s="66">
        <v>1947</v>
      </c>
      <c r="J47" s="66">
        <v>2079</v>
      </c>
      <c r="K47" s="66">
        <v>254324</v>
      </c>
      <c r="L47" s="66">
        <v>-26847</v>
      </c>
      <c r="M47" s="66">
        <v>-12203</v>
      </c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</row>
    <row r="48" spans="1:38" ht="13.5" x14ac:dyDescent="0.25">
      <c r="A48" s="158">
        <v>2021</v>
      </c>
      <c r="B48" s="12" t="s">
        <v>0</v>
      </c>
      <c r="C48" s="66">
        <v>47358</v>
      </c>
      <c r="D48" s="66">
        <v>53763</v>
      </c>
      <c r="E48" s="66">
        <v>56609</v>
      </c>
      <c r="F48" s="66">
        <v>16176</v>
      </c>
      <c r="G48" s="66">
        <v>173905</v>
      </c>
      <c r="H48" s="66">
        <v>175</v>
      </c>
      <c r="I48" s="66">
        <v>1509</v>
      </c>
      <c r="J48" s="66">
        <v>1684</v>
      </c>
      <c r="K48" s="66">
        <v>175590</v>
      </c>
      <c r="L48" s="66">
        <v>-59710</v>
      </c>
      <c r="M48" s="66">
        <v>-45996</v>
      </c>
    </row>
    <row r="49" spans="1:38" ht="13.5" x14ac:dyDescent="0.25">
      <c r="A49" s="159"/>
      <c r="B49" s="12" t="s">
        <v>1</v>
      </c>
      <c r="C49" s="66">
        <v>65508</v>
      </c>
      <c r="D49" s="66">
        <v>61993</v>
      </c>
      <c r="E49" s="66">
        <v>59352</v>
      </c>
      <c r="F49" s="66">
        <v>24558</v>
      </c>
      <c r="G49" s="66">
        <v>211411</v>
      </c>
      <c r="H49" s="66">
        <v>356</v>
      </c>
      <c r="I49" s="66">
        <v>2158</v>
      </c>
      <c r="J49" s="66">
        <v>2514</v>
      </c>
      <c r="K49" s="66">
        <v>213925</v>
      </c>
      <c r="L49" s="66">
        <v>-39038</v>
      </c>
      <c r="M49" s="66">
        <v>-22007</v>
      </c>
    </row>
    <row r="50" spans="1:38" s="100" customFormat="1" ht="13.5" x14ac:dyDescent="0.25">
      <c r="A50" s="159"/>
      <c r="B50" s="12" t="s">
        <v>2</v>
      </c>
      <c r="C50" s="138">
        <v>59454</v>
      </c>
      <c r="D50" s="13">
        <v>64166</v>
      </c>
      <c r="E50" s="13">
        <v>60146</v>
      </c>
      <c r="F50" s="13">
        <v>17950</v>
      </c>
      <c r="G50" s="13">
        <v>201716</v>
      </c>
      <c r="H50" s="13">
        <v>783</v>
      </c>
      <c r="I50" s="13">
        <v>3616</v>
      </c>
      <c r="J50" s="13">
        <v>4399</v>
      </c>
      <c r="K50" s="13">
        <v>206115</v>
      </c>
      <c r="L50" s="13">
        <v>-34071</v>
      </c>
      <c r="M50" s="13">
        <v>-19264</v>
      </c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103"/>
      <c r="AJ50" s="103"/>
      <c r="AK50" s="103"/>
      <c r="AL50" s="103"/>
    </row>
    <row r="51" spans="1:38" ht="13.5" x14ac:dyDescent="0.25">
      <c r="A51" s="160"/>
      <c r="B51" s="12" t="s">
        <v>3</v>
      </c>
      <c r="C51" s="138">
        <v>96043</v>
      </c>
      <c r="D51" s="13">
        <v>82177</v>
      </c>
      <c r="E51" s="13">
        <v>71470</v>
      </c>
      <c r="F51" s="13">
        <v>21341</v>
      </c>
      <c r="G51" s="13">
        <v>271032</v>
      </c>
      <c r="H51" s="13">
        <v>282</v>
      </c>
      <c r="I51" s="13">
        <v>2269</v>
      </c>
      <c r="J51" s="13">
        <v>2552</v>
      </c>
      <c r="K51" s="13">
        <v>273583</v>
      </c>
      <c r="L51" s="13">
        <v>-30313</v>
      </c>
      <c r="M51" s="13">
        <v>-12871</v>
      </c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</row>
    <row r="52" spans="1:38" ht="13.5" x14ac:dyDescent="0.25">
      <c r="A52" s="158">
        <v>2022</v>
      </c>
      <c r="B52" s="12" t="s">
        <v>0</v>
      </c>
      <c r="C52" s="138">
        <v>48589</v>
      </c>
      <c r="D52" s="13">
        <v>60959</v>
      </c>
      <c r="E52" s="13">
        <v>59992</v>
      </c>
      <c r="F52" s="13">
        <v>17693</v>
      </c>
      <c r="G52" s="13">
        <v>187232</v>
      </c>
      <c r="H52" s="13">
        <v>265</v>
      </c>
      <c r="I52" s="13">
        <v>3457</v>
      </c>
      <c r="J52" s="13">
        <v>3722</v>
      </c>
      <c r="K52" s="13">
        <v>190953</v>
      </c>
      <c r="L52" s="13">
        <v>-53942</v>
      </c>
      <c r="M52" s="13">
        <v>-37564</v>
      </c>
    </row>
    <row r="53" spans="1:38" ht="13.5" x14ac:dyDescent="0.25">
      <c r="A53" s="159"/>
      <c r="B53" s="12" t="s">
        <v>1</v>
      </c>
      <c r="C53" s="66">
        <v>72960</v>
      </c>
      <c r="D53" s="66">
        <v>66564</v>
      </c>
      <c r="E53" s="66">
        <v>62832</v>
      </c>
      <c r="F53" s="66">
        <v>25987</v>
      </c>
      <c r="G53" s="66">
        <v>228344</v>
      </c>
      <c r="H53" s="66">
        <v>359</v>
      </c>
      <c r="I53" s="66">
        <v>3248</v>
      </c>
      <c r="J53" s="66">
        <v>3606</v>
      </c>
      <c r="K53" s="66">
        <v>231950</v>
      </c>
      <c r="L53" s="66">
        <v>-28357</v>
      </c>
      <c r="M53" s="66">
        <v>-6240</v>
      </c>
    </row>
    <row r="54" spans="1:38" s="100" customFormat="1" ht="13.5" x14ac:dyDescent="0.25">
      <c r="A54" s="159"/>
      <c r="B54" s="12" t="s">
        <v>2</v>
      </c>
      <c r="C54" s="138">
        <v>67203</v>
      </c>
      <c r="D54" s="13">
        <v>68010</v>
      </c>
      <c r="E54" s="13">
        <v>64019</v>
      </c>
      <c r="F54" s="13">
        <v>19784</v>
      </c>
      <c r="G54" s="13">
        <v>219015</v>
      </c>
      <c r="H54" s="13">
        <v>738</v>
      </c>
      <c r="I54" s="13">
        <v>2288</v>
      </c>
      <c r="J54" s="13">
        <v>3026</v>
      </c>
      <c r="K54" s="13">
        <v>222042</v>
      </c>
      <c r="L54" s="13">
        <v>-45236</v>
      </c>
      <c r="M54" s="13">
        <v>-26781</v>
      </c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103"/>
      <c r="AJ54" s="103"/>
      <c r="AK54" s="103"/>
      <c r="AL54" s="103"/>
    </row>
    <row r="55" spans="1:38" ht="13.5" x14ac:dyDescent="0.25">
      <c r="A55" s="160"/>
      <c r="B55" s="12" t="s">
        <v>3</v>
      </c>
      <c r="C55" s="138">
        <v>101661</v>
      </c>
      <c r="D55" s="13">
        <v>84368</v>
      </c>
      <c r="E55" s="13">
        <v>73425</v>
      </c>
      <c r="F55" s="13">
        <v>23090</v>
      </c>
      <c r="G55" s="13">
        <v>282543</v>
      </c>
      <c r="H55" s="13">
        <v>345</v>
      </c>
      <c r="I55" s="13">
        <v>7139</v>
      </c>
      <c r="J55" s="13">
        <v>7484</v>
      </c>
      <c r="K55" s="13">
        <v>290027</v>
      </c>
      <c r="L55" s="13">
        <v>-34041</v>
      </c>
      <c r="M55" s="13">
        <v>-9146</v>
      </c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</row>
    <row r="56" spans="1:38" ht="13.5" x14ac:dyDescent="0.25">
      <c r="A56" s="158">
        <v>2023</v>
      </c>
      <c r="B56" s="12" t="s">
        <v>0</v>
      </c>
      <c r="C56" s="138">
        <v>52897</v>
      </c>
      <c r="D56" s="13">
        <v>63125</v>
      </c>
      <c r="E56" s="13">
        <v>63677</v>
      </c>
      <c r="F56" s="13">
        <v>19929</v>
      </c>
      <c r="G56" s="13">
        <v>199628</v>
      </c>
      <c r="H56" s="13">
        <v>308</v>
      </c>
      <c r="I56" s="13">
        <v>4407</v>
      </c>
      <c r="J56" s="13">
        <v>4715</v>
      </c>
      <c r="K56" s="13">
        <v>204343</v>
      </c>
      <c r="L56" s="13">
        <v>-55357</v>
      </c>
      <c r="M56" s="13">
        <v>-40142</v>
      </c>
    </row>
    <row r="57" spans="1:38" ht="13.5" x14ac:dyDescent="0.25">
      <c r="A57" s="159"/>
      <c r="B57" s="12" t="s">
        <v>1</v>
      </c>
      <c r="C57" s="138">
        <v>79066</v>
      </c>
      <c r="D57" s="13">
        <v>68973</v>
      </c>
      <c r="E57" s="13">
        <v>65989</v>
      </c>
      <c r="F57" s="13">
        <v>23681</v>
      </c>
      <c r="G57" s="13">
        <v>237708</v>
      </c>
      <c r="H57" s="13">
        <v>531</v>
      </c>
      <c r="I57" s="13">
        <v>4282</v>
      </c>
      <c r="J57" s="13">
        <v>4814</v>
      </c>
      <c r="K57" s="13">
        <v>242522</v>
      </c>
      <c r="L57" s="13">
        <v>-26546</v>
      </c>
      <c r="M57" s="13">
        <v>-4109</v>
      </c>
    </row>
    <row r="58" spans="1:38" s="100" customFormat="1" ht="13.5" x14ac:dyDescent="0.25">
      <c r="A58" s="159"/>
      <c r="B58" s="12" t="s">
        <v>2</v>
      </c>
      <c r="C58" s="138">
        <v>77200</v>
      </c>
      <c r="D58" s="13">
        <v>69982</v>
      </c>
      <c r="E58" s="13">
        <v>63089</v>
      </c>
      <c r="F58" s="13">
        <v>20517</v>
      </c>
      <c r="G58" s="13">
        <v>230788</v>
      </c>
      <c r="H58" s="13">
        <v>435</v>
      </c>
      <c r="I58" s="13">
        <v>4422</v>
      </c>
      <c r="J58" s="13">
        <v>4857</v>
      </c>
      <c r="K58" s="13">
        <v>235644</v>
      </c>
      <c r="L58" s="13">
        <v>-33454</v>
      </c>
      <c r="M58" s="13">
        <v>-14882</v>
      </c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103"/>
      <c r="AJ58" s="103"/>
      <c r="AK58" s="103"/>
      <c r="AL58" s="103"/>
    </row>
    <row r="59" spans="1:38" ht="13.5" x14ac:dyDescent="0.25">
      <c r="A59" s="160"/>
      <c r="B59" s="12" t="s">
        <v>3</v>
      </c>
      <c r="C59" s="138">
        <v>111634</v>
      </c>
      <c r="D59" s="13">
        <v>88645</v>
      </c>
      <c r="E59" s="13">
        <v>76710</v>
      </c>
      <c r="F59" s="13">
        <v>23938</v>
      </c>
      <c r="G59" s="13">
        <v>300926</v>
      </c>
      <c r="H59" s="13">
        <v>335</v>
      </c>
      <c r="I59" s="13">
        <v>8350</v>
      </c>
      <c r="J59" s="13">
        <v>8685</v>
      </c>
      <c r="K59" s="13">
        <v>309611</v>
      </c>
      <c r="L59" s="13">
        <v>-37378</v>
      </c>
      <c r="M59" s="13">
        <v>-15604</v>
      </c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</row>
    <row r="60" spans="1:38" ht="13.5" x14ac:dyDescent="0.25">
      <c r="A60" s="146">
        <v>2024</v>
      </c>
      <c r="B60" s="12" t="s">
        <v>0</v>
      </c>
      <c r="C60" s="138">
        <v>60566</v>
      </c>
      <c r="D60" s="13">
        <v>65332</v>
      </c>
      <c r="E60" s="13">
        <v>65394</v>
      </c>
      <c r="F60" s="13">
        <v>20757</v>
      </c>
      <c r="G60" s="13">
        <v>212049</v>
      </c>
      <c r="H60" s="13">
        <v>311</v>
      </c>
      <c r="I60" s="13">
        <v>587</v>
      </c>
      <c r="J60" s="13">
        <v>898</v>
      </c>
      <c r="K60" s="13">
        <v>212947</v>
      </c>
      <c r="L60" s="13">
        <v>-43886</v>
      </c>
      <c r="M60" s="13">
        <v>-25893</v>
      </c>
    </row>
    <row r="61" spans="1:38" ht="13.5" x14ac:dyDescent="0.25">
      <c r="A61" s="148"/>
      <c r="B61" s="12" t="s">
        <v>1</v>
      </c>
      <c r="C61" s="138">
        <v>83917</v>
      </c>
      <c r="D61" s="13">
        <v>72917</v>
      </c>
      <c r="E61" s="13">
        <v>67490</v>
      </c>
      <c r="F61" s="13">
        <v>23783</v>
      </c>
      <c r="G61" s="13">
        <v>248107</v>
      </c>
      <c r="H61" s="13">
        <v>361</v>
      </c>
      <c r="I61" s="13">
        <v>848</v>
      </c>
      <c r="J61" s="13">
        <v>1209</v>
      </c>
      <c r="K61" s="13">
        <v>249316</v>
      </c>
      <c r="L61" s="13">
        <v>-17443</v>
      </c>
      <c r="M61" s="13">
        <v>6623</v>
      </c>
    </row>
    <row r="62" spans="1:38" s="100" customFormat="1" ht="13.5" x14ac:dyDescent="0.25">
      <c r="A62" s="149"/>
      <c r="B62" s="12" t="s">
        <v>2</v>
      </c>
      <c r="C62" s="138">
        <v>79075</v>
      </c>
      <c r="D62" s="13">
        <v>74791</v>
      </c>
      <c r="E62" s="13">
        <v>66801</v>
      </c>
      <c r="F62" s="13">
        <v>22533</v>
      </c>
      <c r="G62" s="13">
        <v>243200</v>
      </c>
      <c r="H62" s="13">
        <v>380</v>
      </c>
      <c r="I62" s="13">
        <v>1250</v>
      </c>
      <c r="J62" s="13">
        <v>1631</v>
      </c>
      <c r="K62" s="13">
        <v>244830</v>
      </c>
      <c r="L62" s="13">
        <v>-12440</v>
      </c>
      <c r="M62" s="13">
        <v>9123</v>
      </c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103"/>
      <c r="AJ62" s="103"/>
      <c r="AK62" s="103"/>
      <c r="AL62" s="103"/>
    </row>
    <row r="63" spans="1:38" s="129" customFormat="1" ht="13.15" customHeight="1" x14ac:dyDescent="0.15">
      <c r="A63" s="157" t="s">
        <v>101</v>
      </c>
      <c r="B63" s="157"/>
      <c r="C63" s="157"/>
      <c r="D63" s="157"/>
      <c r="E63" s="157"/>
      <c r="F63" s="157"/>
      <c r="G63" s="157"/>
      <c r="H63" s="157"/>
      <c r="I63" s="157"/>
      <c r="J63" s="57"/>
      <c r="K63" s="57"/>
      <c r="L63" s="57"/>
      <c r="M63" s="57"/>
    </row>
  </sheetData>
  <mergeCells count="16">
    <mergeCell ref="A8:A11"/>
    <mergeCell ref="A12:A15"/>
    <mergeCell ref="A2:M2"/>
    <mergeCell ref="A4:A7"/>
    <mergeCell ref="A63:I63"/>
    <mergeCell ref="A52:A55"/>
    <mergeCell ref="A56:A59"/>
    <mergeCell ref="A16:A19"/>
    <mergeCell ref="A20:A23"/>
    <mergeCell ref="A24:A27"/>
    <mergeCell ref="A48:A51"/>
    <mergeCell ref="A32:A35"/>
    <mergeCell ref="A36:A39"/>
    <mergeCell ref="A40:A43"/>
    <mergeCell ref="A44:A47"/>
    <mergeCell ref="A28:A31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  <rowBreaks count="1" manualBreakCount="1">
    <brk id="1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view="pageBreakPreview" zoomScale="85" zoomScaleNormal="100" zoomScaleSheetLayoutView="85" workbookViewId="0">
      <selection activeCell="F13" sqref="F13"/>
    </sheetView>
  </sheetViews>
  <sheetFormatPr defaultRowHeight="12.75" x14ac:dyDescent="0.2"/>
  <cols>
    <col min="1" max="1" width="12.85546875" customWidth="1"/>
    <col min="2" max="2" width="7.140625" customWidth="1"/>
    <col min="3" max="3" width="12.5703125" style="109" customWidth="1"/>
    <col min="4" max="4" width="14.42578125" style="109" customWidth="1"/>
    <col min="5" max="5" width="12.7109375" style="109" customWidth="1"/>
    <col min="6" max="6" width="18.5703125" style="110" customWidth="1"/>
    <col min="7" max="7" width="12.7109375" style="110" customWidth="1"/>
    <col min="8" max="9" width="15.85546875" style="110" customWidth="1"/>
    <col min="10" max="10" width="9.7109375" style="105" customWidth="1"/>
    <col min="11" max="11" width="9.140625" style="105"/>
    <col min="256" max="256" width="12.85546875" customWidth="1"/>
    <col min="257" max="257" width="12.5703125" customWidth="1"/>
    <col min="258" max="258" width="14.42578125" customWidth="1"/>
    <col min="259" max="259" width="12.7109375" customWidth="1"/>
    <col min="260" max="260" width="21.42578125" customWidth="1"/>
    <col min="261" max="261" width="12.7109375" customWidth="1"/>
    <col min="262" max="263" width="15.85546875" customWidth="1"/>
    <col min="264" max="264" width="9.7109375" customWidth="1"/>
    <col min="266" max="266" width="12.85546875" customWidth="1"/>
    <col min="512" max="512" width="12.85546875" customWidth="1"/>
    <col min="513" max="513" width="12.5703125" customWidth="1"/>
    <col min="514" max="514" width="14.42578125" customWidth="1"/>
    <col min="515" max="515" width="12.7109375" customWidth="1"/>
    <col min="516" max="516" width="21.42578125" customWidth="1"/>
    <col min="517" max="517" width="12.7109375" customWidth="1"/>
    <col min="518" max="519" width="15.85546875" customWidth="1"/>
    <col min="520" max="520" width="9.7109375" customWidth="1"/>
    <col min="522" max="522" width="12.85546875" customWidth="1"/>
    <col min="768" max="768" width="12.85546875" customWidth="1"/>
    <col min="769" max="769" width="12.5703125" customWidth="1"/>
    <col min="770" max="770" width="14.42578125" customWidth="1"/>
    <col min="771" max="771" width="12.7109375" customWidth="1"/>
    <col min="772" max="772" width="21.42578125" customWidth="1"/>
    <col min="773" max="773" width="12.7109375" customWidth="1"/>
    <col min="774" max="775" width="15.85546875" customWidth="1"/>
    <col min="776" max="776" width="9.7109375" customWidth="1"/>
    <col min="778" max="778" width="12.85546875" customWidth="1"/>
    <col min="1024" max="1024" width="12.85546875" customWidth="1"/>
    <col min="1025" max="1025" width="12.5703125" customWidth="1"/>
    <col min="1026" max="1026" width="14.42578125" customWidth="1"/>
    <col min="1027" max="1027" width="12.7109375" customWidth="1"/>
    <col min="1028" max="1028" width="21.42578125" customWidth="1"/>
    <col min="1029" max="1029" width="12.7109375" customWidth="1"/>
    <col min="1030" max="1031" width="15.85546875" customWidth="1"/>
    <col min="1032" max="1032" width="9.7109375" customWidth="1"/>
    <col min="1034" max="1034" width="12.85546875" customWidth="1"/>
    <col min="1280" max="1280" width="12.85546875" customWidth="1"/>
    <col min="1281" max="1281" width="12.5703125" customWidth="1"/>
    <col min="1282" max="1282" width="14.42578125" customWidth="1"/>
    <col min="1283" max="1283" width="12.7109375" customWidth="1"/>
    <col min="1284" max="1284" width="21.42578125" customWidth="1"/>
    <col min="1285" max="1285" width="12.7109375" customWidth="1"/>
    <col min="1286" max="1287" width="15.85546875" customWidth="1"/>
    <col min="1288" max="1288" width="9.7109375" customWidth="1"/>
    <col min="1290" max="1290" width="12.85546875" customWidth="1"/>
    <col min="1536" max="1536" width="12.85546875" customWidth="1"/>
    <col min="1537" max="1537" width="12.5703125" customWidth="1"/>
    <col min="1538" max="1538" width="14.42578125" customWidth="1"/>
    <col min="1539" max="1539" width="12.7109375" customWidth="1"/>
    <col min="1540" max="1540" width="21.42578125" customWidth="1"/>
    <col min="1541" max="1541" width="12.7109375" customWidth="1"/>
    <col min="1542" max="1543" width="15.85546875" customWidth="1"/>
    <col min="1544" max="1544" width="9.7109375" customWidth="1"/>
    <col min="1546" max="1546" width="12.85546875" customWidth="1"/>
    <col min="1792" max="1792" width="12.85546875" customWidth="1"/>
    <col min="1793" max="1793" width="12.5703125" customWidth="1"/>
    <col min="1794" max="1794" width="14.42578125" customWidth="1"/>
    <col min="1795" max="1795" width="12.7109375" customWidth="1"/>
    <col min="1796" max="1796" width="21.42578125" customWidth="1"/>
    <col min="1797" max="1797" width="12.7109375" customWidth="1"/>
    <col min="1798" max="1799" width="15.85546875" customWidth="1"/>
    <col min="1800" max="1800" width="9.7109375" customWidth="1"/>
    <col min="1802" max="1802" width="12.85546875" customWidth="1"/>
    <col min="2048" max="2048" width="12.85546875" customWidth="1"/>
    <col min="2049" max="2049" width="12.5703125" customWidth="1"/>
    <col min="2050" max="2050" width="14.42578125" customWidth="1"/>
    <col min="2051" max="2051" width="12.7109375" customWidth="1"/>
    <col min="2052" max="2052" width="21.42578125" customWidth="1"/>
    <col min="2053" max="2053" width="12.7109375" customWidth="1"/>
    <col min="2054" max="2055" width="15.85546875" customWidth="1"/>
    <col min="2056" max="2056" width="9.7109375" customWidth="1"/>
    <col min="2058" max="2058" width="12.85546875" customWidth="1"/>
    <col min="2304" max="2304" width="12.85546875" customWidth="1"/>
    <col min="2305" max="2305" width="12.5703125" customWidth="1"/>
    <col min="2306" max="2306" width="14.42578125" customWidth="1"/>
    <col min="2307" max="2307" width="12.7109375" customWidth="1"/>
    <col min="2308" max="2308" width="21.42578125" customWidth="1"/>
    <col min="2309" max="2309" width="12.7109375" customWidth="1"/>
    <col min="2310" max="2311" width="15.85546875" customWidth="1"/>
    <col min="2312" max="2312" width="9.7109375" customWidth="1"/>
    <col min="2314" max="2314" width="12.85546875" customWidth="1"/>
    <col min="2560" max="2560" width="12.85546875" customWidth="1"/>
    <col min="2561" max="2561" width="12.5703125" customWidth="1"/>
    <col min="2562" max="2562" width="14.42578125" customWidth="1"/>
    <col min="2563" max="2563" width="12.7109375" customWidth="1"/>
    <col min="2564" max="2564" width="21.42578125" customWidth="1"/>
    <col min="2565" max="2565" width="12.7109375" customWidth="1"/>
    <col min="2566" max="2567" width="15.85546875" customWidth="1"/>
    <col min="2568" max="2568" width="9.7109375" customWidth="1"/>
    <col min="2570" max="2570" width="12.85546875" customWidth="1"/>
    <col min="2816" max="2816" width="12.85546875" customWidth="1"/>
    <col min="2817" max="2817" width="12.5703125" customWidth="1"/>
    <col min="2818" max="2818" width="14.42578125" customWidth="1"/>
    <col min="2819" max="2819" width="12.7109375" customWidth="1"/>
    <col min="2820" max="2820" width="21.42578125" customWidth="1"/>
    <col min="2821" max="2821" width="12.7109375" customWidth="1"/>
    <col min="2822" max="2823" width="15.85546875" customWidth="1"/>
    <col min="2824" max="2824" width="9.7109375" customWidth="1"/>
    <col min="2826" max="2826" width="12.85546875" customWidth="1"/>
    <col min="3072" max="3072" width="12.85546875" customWidth="1"/>
    <col min="3073" max="3073" width="12.5703125" customWidth="1"/>
    <col min="3074" max="3074" width="14.42578125" customWidth="1"/>
    <col min="3075" max="3075" width="12.7109375" customWidth="1"/>
    <col min="3076" max="3076" width="21.42578125" customWidth="1"/>
    <col min="3077" max="3077" width="12.7109375" customWidth="1"/>
    <col min="3078" max="3079" width="15.85546875" customWidth="1"/>
    <col min="3080" max="3080" width="9.7109375" customWidth="1"/>
    <col min="3082" max="3082" width="12.85546875" customWidth="1"/>
    <col min="3328" max="3328" width="12.85546875" customWidth="1"/>
    <col min="3329" max="3329" width="12.5703125" customWidth="1"/>
    <col min="3330" max="3330" width="14.42578125" customWidth="1"/>
    <col min="3331" max="3331" width="12.7109375" customWidth="1"/>
    <col min="3332" max="3332" width="21.42578125" customWidth="1"/>
    <col min="3333" max="3333" width="12.7109375" customWidth="1"/>
    <col min="3334" max="3335" width="15.85546875" customWidth="1"/>
    <col min="3336" max="3336" width="9.7109375" customWidth="1"/>
    <col min="3338" max="3338" width="12.85546875" customWidth="1"/>
    <col min="3584" max="3584" width="12.85546875" customWidth="1"/>
    <col min="3585" max="3585" width="12.5703125" customWidth="1"/>
    <col min="3586" max="3586" width="14.42578125" customWidth="1"/>
    <col min="3587" max="3587" width="12.7109375" customWidth="1"/>
    <col min="3588" max="3588" width="21.42578125" customWidth="1"/>
    <col min="3589" max="3589" width="12.7109375" customWidth="1"/>
    <col min="3590" max="3591" width="15.85546875" customWidth="1"/>
    <col min="3592" max="3592" width="9.7109375" customWidth="1"/>
    <col min="3594" max="3594" width="12.85546875" customWidth="1"/>
    <col min="3840" max="3840" width="12.85546875" customWidth="1"/>
    <col min="3841" max="3841" width="12.5703125" customWidth="1"/>
    <col min="3842" max="3842" width="14.42578125" customWidth="1"/>
    <col min="3843" max="3843" width="12.7109375" customWidth="1"/>
    <col min="3844" max="3844" width="21.42578125" customWidth="1"/>
    <col min="3845" max="3845" width="12.7109375" customWidth="1"/>
    <col min="3846" max="3847" width="15.85546875" customWidth="1"/>
    <col min="3848" max="3848" width="9.7109375" customWidth="1"/>
    <col min="3850" max="3850" width="12.85546875" customWidth="1"/>
    <col min="4096" max="4096" width="12.85546875" customWidth="1"/>
    <col min="4097" max="4097" width="12.5703125" customWidth="1"/>
    <col min="4098" max="4098" width="14.42578125" customWidth="1"/>
    <col min="4099" max="4099" width="12.7109375" customWidth="1"/>
    <col min="4100" max="4100" width="21.42578125" customWidth="1"/>
    <col min="4101" max="4101" width="12.7109375" customWidth="1"/>
    <col min="4102" max="4103" width="15.85546875" customWidth="1"/>
    <col min="4104" max="4104" width="9.7109375" customWidth="1"/>
    <col min="4106" max="4106" width="12.85546875" customWidth="1"/>
    <col min="4352" max="4352" width="12.85546875" customWidth="1"/>
    <col min="4353" max="4353" width="12.5703125" customWidth="1"/>
    <col min="4354" max="4354" width="14.42578125" customWidth="1"/>
    <col min="4355" max="4355" width="12.7109375" customWidth="1"/>
    <col min="4356" max="4356" width="21.42578125" customWidth="1"/>
    <col min="4357" max="4357" width="12.7109375" customWidth="1"/>
    <col min="4358" max="4359" width="15.85546875" customWidth="1"/>
    <col min="4360" max="4360" width="9.7109375" customWidth="1"/>
    <col min="4362" max="4362" width="12.85546875" customWidth="1"/>
    <col min="4608" max="4608" width="12.85546875" customWidth="1"/>
    <col min="4609" max="4609" width="12.5703125" customWidth="1"/>
    <col min="4610" max="4610" width="14.42578125" customWidth="1"/>
    <col min="4611" max="4611" width="12.7109375" customWidth="1"/>
    <col min="4612" max="4612" width="21.42578125" customWidth="1"/>
    <col min="4613" max="4613" width="12.7109375" customWidth="1"/>
    <col min="4614" max="4615" width="15.85546875" customWidth="1"/>
    <col min="4616" max="4616" width="9.7109375" customWidth="1"/>
    <col min="4618" max="4618" width="12.85546875" customWidth="1"/>
    <col min="4864" max="4864" width="12.85546875" customWidth="1"/>
    <col min="4865" max="4865" width="12.5703125" customWidth="1"/>
    <col min="4866" max="4866" width="14.42578125" customWidth="1"/>
    <col min="4867" max="4867" width="12.7109375" customWidth="1"/>
    <col min="4868" max="4868" width="21.42578125" customWidth="1"/>
    <col min="4869" max="4869" width="12.7109375" customWidth="1"/>
    <col min="4870" max="4871" width="15.85546875" customWidth="1"/>
    <col min="4872" max="4872" width="9.7109375" customWidth="1"/>
    <col min="4874" max="4874" width="12.85546875" customWidth="1"/>
    <col min="5120" max="5120" width="12.85546875" customWidth="1"/>
    <col min="5121" max="5121" width="12.5703125" customWidth="1"/>
    <col min="5122" max="5122" width="14.42578125" customWidth="1"/>
    <col min="5123" max="5123" width="12.7109375" customWidth="1"/>
    <col min="5124" max="5124" width="21.42578125" customWidth="1"/>
    <col min="5125" max="5125" width="12.7109375" customWidth="1"/>
    <col min="5126" max="5127" width="15.85546875" customWidth="1"/>
    <col min="5128" max="5128" width="9.7109375" customWidth="1"/>
    <col min="5130" max="5130" width="12.85546875" customWidth="1"/>
    <col min="5376" max="5376" width="12.85546875" customWidth="1"/>
    <col min="5377" max="5377" width="12.5703125" customWidth="1"/>
    <col min="5378" max="5378" width="14.42578125" customWidth="1"/>
    <col min="5379" max="5379" width="12.7109375" customWidth="1"/>
    <col min="5380" max="5380" width="21.42578125" customWidth="1"/>
    <col min="5381" max="5381" width="12.7109375" customWidth="1"/>
    <col min="5382" max="5383" width="15.85546875" customWidth="1"/>
    <col min="5384" max="5384" width="9.7109375" customWidth="1"/>
    <col min="5386" max="5386" width="12.85546875" customWidth="1"/>
    <col min="5632" max="5632" width="12.85546875" customWidth="1"/>
    <col min="5633" max="5633" width="12.5703125" customWidth="1"/>
    <col min="5634" max="5634" width="14.42578125" customWidth="1"/>
    <col min="5635" max="5635" width="12.7109375" customWidth="1"/>
    <col min="5636" max="5636" width="21.42578125" customWidth="1"/>
    <col min="5637" max="5637" width="12.7109375" customWidth="1"/>
    <col min="5638" max="5639" width="15.85546875" customWidth="1"/>
    <col min="5640" max="5640" width="9.7109375" customWidth="1"/>
    <col min="5642" max="5642" width="12.85546875" customWidth="1"/>
    <col min="5888" max="5888" width="12.85546875" customWidth="1"/>
    <col min="5889" max="5889" width="12.5703125" customWidth="1"/>
    <col min="5890" max="5890" width="14.42578125" customWidth="1"/>
    <col min="5891" max="5891" width="12.7109375" customWidth="1"/>
    <col min="5892" max="5892" width="21.42578125" customWidth="1"/>
    <col min="5893" max="5893" width="12.7109375" customWidth="1"/>
    <col min="5894" max="5895" width="15.85546875" customWidth="1"/>
    <col min="5896" max="5896" width="9.7109375" customWidth="1"/>
    <col min="5898" max="5898" width="12.85546875" customWidth="1"/>
    <col min="6144" max="6144" width="12.85546875" customWidth="1"/>
    <col min="6145" max="6145" width="12.5703125" customWidth="1"/>
    <col min="6146" max="6146" width="14.42578125" customWidth="1"/>
    <col min="6147" max="6147" width="12.7109375" customWidth="1"/>
    <col min="6148" max="6148" width="21.42578125" customWidth="1"/>
    <col min="6149" max="6149" width="12.7109375" customWidth="1"/>
    <col min="6150" max="6151" width="15.85546875" customWidth="1"/>
    <col min="6152" max="6152" width="9.7109375" customWidth="1"/>
    <col min="6154" max="6154" width="12.85546875" customWidth="1"/>
    <col min="6400" max="6400" width="12.85546875" customWidth="1"/>
    <col min="6401" max="6401" width="12.5703125" customWidth="1"/>
    <col min="6402" max="6402" width="14.42578125" customWidth="1"/>
    <col min="6403" max="6403" width="12.7109375" customWidth="1"/>
    <col min="6404" max="6404" width="21.42578125" customWidth="1"/>
    <col min="6405" max="6405" width="12.7109375" customWidth="1"/>
    <col min="6406" max="6407" width="15.85546875" customWidth="1"/>
    <col min="6408" max="6408" width="9.7109375" customWidth="1"/>
    <col min="6410" max="6410" width="12.85546875" customWidth="1"/>
    <col min="6656" max="6656" width="12.85546875" customWidth="1"/>
    <col min="6657" max="6657" width="12.5703125" customWidth="1"/>
    <col min="6658" max="6658" width="14.42578125" customWidth="1"/>
    <col min="6659" max="6659" width="12.7109375" customWidth="1"/>
    <col min="6660" max="6660" width="21.42578125" customWidth="1"/>
    <col min="6661" max="6661" width="12.7109375" customWidth="1"/>
    <col min="6662" max="6663" width="15.85546875" customWidth="1"/>
    <col min="6664" max="6664" width="9.7109375" customWidth="1"/>
    <col min="6666" max="6666" width="12.85546875" customWidth="1"/>
    <col min="6912" max="6912" width="12.85546875" customWidth="1"/>
    <col min="6913" max="6913" width="12.5703125" customWidth="1"/>
    <col min="6914" max="6914" width="14.42578125" customWidth="1"/>
    <col min="6915" max="6915" width="12.7109375" customWidth="1"/>
    <col min="6916" max="6916" width="21.42578125" customWidth="1"/>
    <col min="6917" max="6917" width="12.7109375" customWidth="1"/>
    <col min="6918" max="6919" width="15.85546875" customWidth="1"/>
    <col min="6920" max="6920" width="9.7109375" customWidth="1"/>
    <col min="6922" max="6922" width="12.85546875" customWidth="1"/>
    <col min="7168" max="7168" width="12.85546875" customWidth="1"/>
    <col min="7169" max="7169" width="12.5703125" customWidth="1"/>
    <col min="7170" max="7170" width="14.42578125" customWidth="1"/>
    <col min="7171" max="7171" width="12.7109375" customWidth="1"/>
    <col min="7172" max="7172" width="21.42578125" customWidth="1"/>
    <col min="7173" max="7173" width="12.7109375" customWidth="1"/>
    <col min="7174" max="7175" width="15.85546875" customWidth="1"/>
    <col min="7176" max="7176" width="9.7109375" customWidth="1"/>
    <col min="7178" max="7178" width="12.85546875" customWidth="1"/>
    <col min="7424" max="7424" width="12.85546875" customWidth="1"/>
    <col min="7425" max="7425" width="12.5703125" customWidth="1"/>
    <col min="7426" max="7426" width="14.42578125" customWidth="1"/>
    <col min="7427" max="7427" width="12.7109375" customWidth="1"/>
    <col min="7428" max="7428" width="21.42578125" customWidth="1"/>
    <col min="7429" max="7429" width="12.7109375" customWidth="1"/>
    <col min="7430" max="7431" width="15.85546875" customWidth="1"/>
    <col min="7432" max="7432" width="9.7109375" customWidth="1"/>
    <col min="7434" max="7434" width="12.85546875" customWidth="1"/>
    <col min="7680" max="7680" width="12.85546875" customWidth="1"/>
    <col min="7681" max="7681" width="12.5703125" customWidth="1"/>
    <col min="7682" max="7682" width="14.42578125" customWidth="1"/>
    <col min="7683" max="7683" width="12.7109375" customWidth="1"/>
    <col min="7684" max="7684" width="21.42578125" customWidth="1"/>
    <col min="7685" max="7685" width="12.7109375" customWidth="1"/>
    <col min="7686" max="7687" width="15.85546875" customWidth="1"/>
    <col min="7688" max="7688" width="9.7109375" customWidth="1"/>
    <col min="7690" max="7690" width="12.85546875" customWidth="1"/>
    <col min="7936" max="7936" width="12.85546875" customWidth="1"/>
    <col min="7937" max="7937" width="12.5703125" customWidth="1"/>
    <col min="7938" max="7938" width="14.42578125" customWidth="1"/>
    <col min="7939" max="7939" width="12.7109375" customWidth="1"/>
    <col min="7940" max="7940" width="21.42578125" customWidth="1"/>
    <col min="7941" max="7941" width="12.7109375" customWidth="1"/>
    <col min="7942" max="7943" width="15.85546875" customWidth="1"/>
    <col min="7944" max="7944" width="9.7109375" customWidth="1"/>
    <col min="7946" max="7946" width="12.85546875" customWidth="1"/>
    <col min="8192" max="8192" width="12.85546875" customWidth="1"/>
    <col min="8193" max="8193" width="12.5703125" customWidth="1"/>
    <col min="8194" max="8194" width="14.42578125" customWidth="1"/>
    <col min="8195" max="8195" width="12.7109375" customWidth="1"/>
    <col min="8196" max="8196" width="21.42578125" customWidth="1"/>
    <col min="8197" max="8197" width="12.7109375" customWidth="1"/>
    <col min="8198" max="8199" width="15.85546875" customWidth="1"/>
    <col min="8200" max="8200" width="9.7109375" customWidth="1"/>
    <col min="8202" max="8202" width="12.85546875" customWidth="1"/>
    <col min="8448" max="8448" width="12.85546875" customWidth="1"/>
    <col min="8449" max="8449" width="12.5703125" customWidth="1"/>
    <col min="8450" max="8450" width="14.42578125" customWidth="1"/>
    <col min="8451" max="8451" width="12.7109375" customWidth="1"/>
    <col min="8452" max="8452" width="21.42578125" customWidth="1"/>
    <col min="8453" max="8453" width="12.7109375" customWidth="1"/>
    <col min="8454" max="8455" width="15.85546875" customWidth="1"/>
    <col min="8456" max="8456" width="9.7109375" customWidth="1"/>
    <col min="8458" max="8458" width="12.85546875" customWidth="1"/>
    <col min="8704" max="8704" width="12.85546875" customWidth="1"/>
    <col min="8705" max="8705" width="12.5703125" customWidth="1"/>
    <col min="8706" max="8706" width="14.42578125" customWidth="1"/>
    <col min="8707" max="8707" width="12.7109375" customWidth="1"/>
    <col min="8708" max="8708" width="21.42578125" customWidth="1"/>
    <col min="8709" max="8709" width="12.7109375" customWidth="1"/>
    <col min="8710" max="8711" width="15.85546875" customWidth="1"/>
    <col min="8712" max="8712" width="9.7109375" customWidth="1"/>
    <col min="8714" max="8714" width="12.85546875" customWidth="1"/>
    <col min="8960" max="8960" width="12.85546875" customWidth="1"/>
    <col min="8961" max="8961" width="12.5703125" customWidth="1"/>
    <col min="8962" max="8962" width="14.42578125" customWidth="1"/>
    <col min="8963" max="8963" width="12.7109375" customWidth="1"/>
    <col min="8964" max="8964" width="21.42578125" customWidth="1"/>
    <col min="8965" max="8965" width="12.7109375" customWidth="1"/>
    <col min="8966" max="8967" width="15.85546875" customWidth="1"/>
    <col min="8968" max="8968" width="9.7109375" customWidth="1"/>
    <col min="8970" max="8970" width="12.85546875" customWidth="1"/>
    <col min="9216" max="9216" width="12.85546875" customWidth="1"/>
    <col min="9217" max="9217" width="12.5703125" customWidth="1"/>
    <col min="9218" max="9218" width="14.42578125" customWidth="1"/>
    <col min="9219" max="9219" width="12.7109375" customWidth="1"/>
    <col min="9220" max="9220" width="21.42578125" customWidth="1"/>
    <col min="9221" max="9221" width="12.7109375" customWidth="1"/>
    <col min="9222" max="9223" width="15.85546875" customWidth="1"/>
    <col min="9224" max="9224" width="9.7109375" customWidth="1"/>
    <col min="9226" max="9226" width="12.85546875" customWidth="1"/>
    <col min="9472" max="9472" width="12.85546875" customWidth="1"/>
    <col min="9473" max="9473" width="12.5703125" customWidth="1"/>
    <col min="9474" max="9474" width="14.42578125" customWidth="1"/>
    <col min="9475" max="9475" width="12.7109375" customWidth="1"/>
    <col min="9476" max="9476" width="21.42578125" customWidth="1"/>
    <col min="9477" max="9477" width="12.7109375" customWidth="1"/>
    <col min="9478" max="9479" width="15.85546875" customWidth="1"/>
    <col min="9480" max="9480" width="9.7109375" customWidth="1"/>
    <col min="9482" max="9482" width="12.85546875" customWidth="1"/>
    <col min="9728" max="9728" width="12.85546875" customWidth="1"/>
    <col min="9729" max="9729" width="12.5703125" customWidth="1"/>
    <col min="9730" max="9730" width="14.42578125" customWidth="1"/>
    <col min="9731" max="9731" width="12.7109375" customWidth="1"/>
    <col min="9732" max="9732" width="21.42578125" customWidth="1"/>
    <col min="9733" max="9733" width="12.7109375" customWidth="1"/>
    <col min="9734" max="9735" width="15.85546875" customWidth="1"/>
    <col min="9736" max="9736" width="9.7109375" customWidth="1"/>
    <col min="9738" max="9738" width="12.85546875" customWidth="1"/>
    <col min="9984" max="9984" width="12.85546875" customWidth="1"/>
    <col min="9985" max="9985" width="12.5703125" customWidth="1"/>
    <col min="9986" max="9986" width="14.42578125" customWidth="1"/>
    <col min="9987" max="9987" width="12.7109375" customWidth="1"/>
    <col min="9988" max="9988" width="21.42578125" customWidth="1"/>
    <col min="9989" max="9989" width="12.7109375" customWidth="1"/>
    <col min="9990" max="9991" width="15.85546875" customWidth="1"/>
    <col min="9992" max="9992" width="9.7109375" customWidth="1"/>
    <col min="9994" max="9994" width="12.85546875" customWidth="1"/>
    <col min="10240" max="10240" width="12.85546875" customWidth="1"/>
    <col min="10241" max="10241" width="12.5703125" customWidth="1"/>
    <col min="10242" max="10242" width="14.42578125" customWidth="1"/>
    <col min="10243" max="10243" width="12.7109375" customWidth="1"/>
    <col min="10244" max="10244" width="21.42578125" customWidth="1"/>
    <col min="10245" max="10245" width="12.7109375" customWidth="1"/>
    <col min="10246" max="10247" width="15.85546875" customWidth="1"/>
    <col min="10248" max="10248" width="9.7109375" customWidth="1"/>
    <col min="10250" max="10250" width="12.85546875" customWidth="1"/>
    <col min="10496" max="10496" width="12.85546875" customWidth="1"/>
    <col min="10497" max="10497" width="12.5703125" customWidth="1"/>
    <col min="10498" max="10498" width="14.42578125" customWidth="1"/>
    <col min="10499" max="10499" width="12.7109375" customWidth="1"/>
    <col min="10500" max="10500" width="21.42578125" customWidth="1"/>
    <col min="10501" max="10501" width="12.7109375" customWidth="1"/>
    <col min="10502" max="10503" width="15.85546875" customWidth="1"/>
    <col min="10504" max="10504" width="9.7109375" customWidth="1"/>
    <col min="10506" max="10506" width="12.85546875" customWidth="1"/>
    <col min="10752" max="10752" width="12.85546875" customWidth="1"/>
    <col min="10753" max="10753" width="12.5703125" customWidth="1"/>
    <col min="10754" max="10754" width="14.42578125" customWidth="1"/>
    <col min="10755" max="10755" width="12.7109375" customWidth="1"/>
    <col min="10756" max="10756" width="21.42578125" customWidth="1"/>
    <col min="10757" max="10757" width="12.7109375" customWidth="1"/>
    <col min="10758" max="10759" width="15.85546875" customWidth="1"/>
    <col min="10760" max="10760" width="9.7109375" customWidth="1"/>
    <col min="10762" max="10762" width="12.85546875" customWidth="1"/>
    <col min="11008" max="11008" width="12.85546875" customWidth="1"/>
    <col min="11009" max="11009" width="12.5703125" customWidth="1"/>
    <col min="11010" max="11010" width="14.42578125" customWidth="1"/>
    <col min="11011" max="11011" width="12.7109375" customWidth="1"/>
    <col min="11012" max="11012" width="21.42578125" customWidth="1"/>
    <col min="11013" max="11013" width="12.7109375" customWidth="1"/>
    <col min="11014" max="11015" width="15.85546875" customWidth="1"/>
    <col min="11016" max="11016" width="9.7109375" customWidth="1"/>
    <col min="11018" max="11018" width="12.85546875" customWidth="1"/>
    <col min="11264" max="11264" width="12.85546875" customWidth="1"/>
    <col min="11265" max="11265" width="12.5703125" customWidth="1"/>
    <col min="11266" max="11266" width="14.42578125" customWidth="1"/>
    <col min="11267" max="11267" width="12.7109375" customWidth="1"/>
    <col min="11268" max="11268" width="21.42578125" customWidth="1"/>
    <col min="11269" max="11269" width="12.7109375" customWidth="1"/>
    <col min="11270" max="11271" width="15.85546875" customWidth="1"/>
    <col min="11272" max="11272" width="9.7109375" customWidth="1"/>
    <col min="11274" max="11274" width="12.85546875" customWidth="1"/>
    <col min="11520" max="11520" width="12.85546875" customWidth="1"/>
    <col min="11521" max="11521" width="12.5703125" customWidth="1"/>
    <col min="11522" max="11522" width="14.42578125" customWidth="1"/>
    <col min="11523" max="11523" width="12.7109375" customWidth="1"/>
    <col min="11524" max="11524" width="21.42578125" customWidth="1"/>
    <col min="11525" max="11525" width="12.7109375" customWidth="1"/>
    <col min="11526" max="11527" width="15.85546875" customWidth="1"/>
    <col min="11528" max="11528" width="9.7109375" customWidth="1"/>
    <col min="11530" max="11530" width="12.85546875" customWidth="1"/>
    <col min="11776" max="11776" width="12.85546875" customWidth="1"/>
    <col min="11777" max="11777" width="12.5703125" customWidth="1"/>
    <col min="11778" max="11778" width="14.42578125" customWidth="1"/>
    <col min="11779" max="11779" width="12.7109375" customWidth="1"/>
    <col min="11780" max="11780" width="21.42578125" customWidth="1"/>
    <col min="11781" max="11781" width="12.7109375" customWidth="1"/>
    <col min="11782" max="11783" width="15.85546875" customWidth="1"/>
    <col min="11784" max="11784" width="9.7109375" customWidth="1"/>
    <col min="11786" max="11786" width="12.85546875" customWidth="1"/>
    <col min="12032" max="12032" width="12.85546875" customWidth="1"/>
    <col min="12033" max="12033" width="12.5703125" customWidth="1"/>
    <col min="12034" max="12034" width="14.42578125" customWidth="1"/>
    <col min="12035" max="12035" width="12.7109375" customWidth="1"/>
    <col min="12036" max="12036" width="21.42578125" customWidth="1"/>
    <col min="12037" max="12037" width="12.7109375" customWidth="1"/>
    <col min="12038" max="12039" width="15.85546875" customWidth="1"/>
    <col min="12040" max="12040" width="9.7109375" customWidth="1"/>
    <col min="12042" max="12042" width="12.85546875" customWidth="1"/>
    <col min="12288" max="12288" width="12.85546875" customWidth="1"/>
    <col min="12289" max="12289" width="12.5703125" customWidth="1"/>
    <col min="12290" max="12290" width="14.42578125" customWidth="1"/>
    <col min="12291" max="12291" width="12.7109375" customWidth="1"/>
    <col min="12292" max="12292" width="21.42578125" customWidth="1"/>
    <col min="12293" max="12293" width="12.7109375" customWidth="1"/>
    <col min="12294" max="12295" width="15.85546875" customWidth="1"/>
    <col min="12296" max="12296" width="9.7109375" customWidth="1"/>
    <col min="12298" max="12298" width="12.85546875" customWidth="1"/>
    <col min="12544" max="12544" width="12.85546875" customWidth="1"/>
    <col min="12545" max="12545" width="12.5703125" customWidth="1"/>
    <col min="12546" max="12546" width="14.42578125" customWidth="1"/>
    <col min="12547" max="12547" width="12.7109375" customWidth="1"/>
    <col min="12548" max="12548" width="21.42578125" customWidth="1"/>
    <col min="12549" max="12549" width="12.7109375" customWidth="1"/>
    <col min="12550" max="12551" width="15.85546875" customWidth="1"/>
    <col min="12552" max="12552" width="9.7109375" customWidth="1"/>
    <col min="12554" max="12554" width="12.85546875" customWidth="1"/>
    <col min="12800" max="12800" width="12.85546875" customWidth="1"/>
    <col min="12801" max="12801" width="12.5703125" customWidth="1"/>
    <col min="12802" max="12802" width="14.42578125" customWidth="1"/>
    <col min="12803" max="12803" width="12.7109375" customWidth="1"/>
    <col min="12804" max="12804" width="21.42578125" customWidth="1"/>
    <col min="12805" max="12805" width="12.7109375" customWidth="1"/>
    <col min="12806" max="12807" width="15.85546875" customWidth="1"/>
    <col min="12808" max="12808" width="9.7109375" customWidth="1"/>
    <col min="12810" max="12810" width="12.85546875" customWidth="1"/>
    <col min="13056" max="13056" width="12.85546875" customWidth="1"/>
    <col min="13057" max="13057" width="12.5703125" customWidth="1"/>
    <col min="13058" max="13058" width="14.42578125" customWidth="1"/>
    <col min="13059" max="13059" width="12.7109375" customWidth="1"/>
    <col min="13060" max="13060" width="21.42578125" customWidth="1"/>
    <col min="13061" max="13061" width="12.7109375" customWidth="1"/>
    <col min="13062" max="13063" width="15.85546875" customWidth="1"/>
    <col min="13064" max="13064" width="9.7109375" customWidth="1"/>
    <col min="13066" max="13066" width="12.85546875" customWidth="1"/>
    <col min="13312" max="13312" width="12.85546875" customWidth="1"/>
    <col min="13313" max="13313" width="12.5703125" customWidth="1"/>
    <col min="13314" max="13314" width="14.42578125" customWidth="1"/>
    <col min="13315" max="13315" width="12.7109375" customWidth="1"/>
    <col min="13316" max="13316" width="21.42578125" customWidth="1"/>
    <col min="13317" max="13317" width="12.7109375" customWidth="1"/>
    <col min="13318" max="13319" width="15.85546875" customWidth="1"/>
    <col min="13320" max="13320" width="9.7109375" customWidth="1"/>
    <col min="13322" max="13322" width="12.85546875" customWidth="1"/>
    <col min="13568" max="13568" width="12.85546875" customWidth="1"/>
    <col min="13569" max="13569" width="12.5703125" customWidth="1"/>
    <col min="13570" max="13570" width="14.42578125" customWidth="1"/>
    <col min="13571" max="13571" width="12.7109375" customWidth="1"/>
    <col min="13572" max="13572" width="21.42578125" customWidth="1"/>
    <col min="13573" max="13573" width="12.7109375" customWidth="1"/>
    <col min="13574" max="13575" width="15.85546875" customWidth="1"/>
    <col min="13576" max="13576" width="9.7109375" customWidth="1"/>
    <col min="13578" max="13578" width="12.85546875" customWidth="1"/>
    <col min="13824" max="13824" width="12.85546875" customWidth="1"/>
    <col min="13825" max="13825" width="12.5703125" customWidth="1"/>
    <col min="13826" max="13826" width="14.42578125" customWidth="1"/>
    <col min="13827" max="13827" width="12.7109375" customWidth="1"/>
    <col min="13828" max="13828" width="21.42578125" customWidth="1"/>
    <col min="13829" max="13829" width="12.7109375" customWidth="1"/>
    <col min="13830" max="13831" width="15.85546875" customWidth="1"/>
    <col min="13832" max="13832" width="9.7109375" customWidth="1"/>
    <col min="13834" max="13834" width="12.85546875" customWidth="1"/>
    <col min="14080" max="14080" width="12.85546875" customWidth="1"/>
    <col min="14081" max="14081" width="12.5703125" customWidth="1"/>
    <col min="14082" max="14082" width="14.42578125" customWidth="1"/>
    <col min="14083" max="14083" width="12.7109375" customWidth="1"/>
    <col min="14084" max="14084" width="21.42578125" customWidth="1"/>
    <col min="14085" max="14085" width="12.7109375" customWidth="1"/>
    <col min="14086" max="14087" width="15.85546875" customWidth="1"/>
    <col min="14088" max="14088" width="9.7109375" customWidth="1"/>
    <col min="14090" max="14090" width="12.85546875" customWidth="1"/>
    <col min="14336" max="14336" width="12.85546875" customWidth="1"/>
    <col min="14337" max="14337" width="12.5703125" customWidth="1"/>
    <col min="14338" max="14338" width="14.42578125" customWidth="1"/>
    <col min="14339" max="14339" width="12.7109375" customWidth="1"/>
    <col min="14340" max="14340" width="21.42578125" customWidth="1"/>
    <col min="14341" max="14341" width="12.7109375" customWidth="1"/>
    <col min="14342" max="14343" width="15.85546875" customWidth="1"/>
    <col min="14344" max="14344" width="9.7109375" customWidth="1"/>
    <col min="14346" max="14346" width="12.85546875" customWidth="1"/>
    <col min="14592" max="14592" width="12.85546875" customWidth="1"/>
    <col min="14593" max="14593" width="12.5703125" customWidth="1"/>
    <col min="14594" max="14594" width="14.42578125" customWidth="1"/>
    <col min="14595" max="14595" width="12.7109375" customWidth="1"/>
    <col min="14596" max="14596" width="21.42578125" customWidth="1"/>
    <col min="14597" max="14597" width="12.7109375" customWidth="1"/>
    <col min="14598" max="14599" width="15.85546875" customWidth="1"/>
    <col min="14600" max="14600" width="9.7109375" customWidth="1"/>
    <col min="14602" max="14602" width="12.85546875" customWidth="1"/>
    <col min="14848" max="14848" width="12.85546875" customWidth="1"/>
    <col min="14849" max="14849" width="12.5703125" customWidth="1"/>
    <col min="14850" max="14850" width="14.42578125" customWidth="1"/>
    <col min="14851" max="14851" width="12.7109375" customWidth="1"/>
    <col min="14852" max="14852" width="21.42578125" customWidth="1"/>
    <col min="14853" max="14853" width="12.7109375" customWidth="1"/>
    <col min="14854" max="14855" width="15.85546875" customWidth="1"/>
    <col min="14856" max="14856" width="9.7109375" customWidth="1"/>
    <col min="14858" max="14858" width="12.85546875" customWidth="1"/>
    <col min="15104" max="15104" width="12.85546875" customWidth="1"/>
    <col min="15105" max="15105" width="12.5703125" customWidth="1"/>
    <col min="15106" max="15106" width="14.42578125" customWidth="1"/>
    <col min="15107" max="15107" width="12.7109375" customWidth="1"/>
    <col min="15108" max="15108" width="21.42578125" customWidth="1"/>
    <col min="15109" max="15109" width="12.7109375" customWidth="1"/>
    <col min="15110" max="15111" width="15.85546875" customWidth="1"/>
    <col min="15112" max="15112" width="9.7109375" customWidth="1"/>
    <col min="15114" max="15114" width="12.85546875" customWidth="1"/>
    <col min="15360" max="15360" width="12.85546875" customWidth="1"/>
    <col min="15361" max="15361" width="12.5703125" customWidth="1"/>
    <col min="15362" max="15362" width="14.42578125" customWidth="1"/>
    <col min="15363" max="15363" width="12.7109375" customWidth="1"/>
    <col min="15364" max="15364" width="21.42578125" customWidth="1"/>
    <col min="15365" max="15365" width="12.7109375" customWidth="1"/>
    <col min="15366" max="15367" width="15.85546875" customWidth="1"/>
    <col min="15368" max="15368" width="9.7109375" customWidth="1"/>
    <col min="15370" max="15370" width="12.85546875" customWidth="1"/>
    <col min="15616" max="15616" width="12.85546875" customWidth="1"/>
    <col min="15617" max="15617" width="12.5703125" customWidth="1"/>
    <col min="15618" max="15618" width="14.42578125" customWidth="1"/>
    <col min="15619" max="15619" width="12.7109375" customWidth="1"/>
    <col min="15620" max="15620" width="21.42578125" customWidth="1"/>
    <col min="15621" max="15621" width="12.7109375" customWidth="1"/>
    <col min="15622" max="15623" width="15.85546875" customWidth="1"/>
    <col min="15624" max="15624" width="9.7109375" customWidth="1"/>
    <col min="15626" max="15626" width="12.85546875" customWidth="1"/>
    <col min="15872" max="15872" width="12.85546875" customWidth="1"/>
    <col min="15873" max="15873" width="12.5703125" customWidth="1"/>
    <col min="15874" max="15874" width="14.42578125" customWidth="1"/>
    <col min="15875" max="15875" width="12.7109375" customWidth="1"/>
    <col min="15876" max="15876" width="21.42578125" customWidth="1"/>
    <col min="15877" max="15877" width="12.7109375" customWidth="1"/>
    <col min="15878" max="15879" width="15.85546875" customWidth="1"/>
    <col min="15880" max="15880" width="9.7109375" customWidth="1"/>
    <col min="15882" max="15882" width="12.85546875" customWidth="1"/>
    <col min="16128" max="16128" width="12.85546875" customWidth="1"/>
    <col min="16129" max="16129" width="12.5703125" customWidth="1"/>
    <col min="16130" max="16130" width="14.42578125" customWidth="1"/>
    <col min="16131" max="16131" width="12.7109375" customWidth="1"/>
    <col min="16132" max="16132" width="21.42578125" customWidth="1"/>
    <col min="16133" max="16133" width="12.7109375" customWidth="1"/>
    <col min="16134" max="16135" width="15.85546875" customWidth="1"/>
    <col min="16136" max="16136" width="9.7109375" customWidth="1"/>
    <col min="16138" max="16138" width="12.85546875" customWidth="1"/>
  </cols>
  <sheetData>
    <row r="1" spans="1:16" ht="19.899999999999999" customHeight="1" x14ac:dyDescent="0.3">
      <c r="A1" s="104" t="s">
        <v>91</v>
      </c>
      <c r="B1" s="104"/>
      <c r="C1" s="104"/>
      <c r="D1" s="104"/>
      <c r="E1" s="104"/>
      <c r="F1" s="104"/>
      <c r="G1" s="104"/>
      <c r="H1" s="104"/>
      <c r="I1" s="104"/>
    </row>
    <row r="2" spans="1:16" ht="49.9" customHeight="1" x14ac:dyDescent="0.2">
      <c r="A2" s="106"/>
      <c r="B2" s="106"/>
      <c r="C2" s="116" t="s">
        <v>76</v>
      </c>
      <c r="D2" s="116" t="s">
        <v>77</v>
      </c>
      <c r="E2" s="116" t="s">
        <v>99</v>
      </c>
      <c r="F2" s="116" t="s">
        <v>79</v>
      </c>
      <c r="G2" s="116" t="s">
        <v>80</v>
      </c>
      <c r="H2" s="116" t="s">
        <v>81</v>
      </c>
      <c r="I2" s="116" t="s">
        <v>83</v>
      </c>
    </row>
    <row r="3" spans="1:16" ht="13.5" x14ac:dyDescent="0.25">
      <c r="A3" s="158">
        <v>2010</v>
      </c>
      <c r="B3" s="12" t="s">
        <v>0</v>
      </c>
      <c r="C3" s="107">
        <v>38.9</v>
      </c>
      <c r="D3" s="107">
        <v>49.6</v>
      </c>
      <c r="E3" s="107">
        <v>45.6</v>
      </c>
      <c r="F3" s="107">
        <v>-10.7</v>
      </c>
      <c r="G3" s="107">
        <v>-6.7</v>
      </c>
      <c r="H3" s="107">
        <v>-6.7</v>
      </c>
      <c r="I3" s="107">
        <v>34.9</v>
      </c>
      <c r="L3" s="105"/>
      <c r="M3" s="105"/>
      <c r="N3" s="105"/>
      <c r="O3" s="105"/>
      <c r="P3" s="105"/>
    </row>
    <row r="4" spans="1:16" ht="13.5" x14ac:dyDescent="0.25">
      <c r="A4" s="159"/>
      <c r="B4" s="12" t="s">
        <v>1</v>
      </c>
      <c r="C4" s="107">
        <v>45.1</v>
      </c>
      <c r="D4" s="107">
        <v>48.2</v>
      </c>
      <c r="E4" s="107">
        <v>43.5</v>
      </c>
      <c r="F4" s="107">
        <v>-3.1</v>
      </c>
      <c r="G4" s="107">
        <v>0.6</v>
      </c>
      <c r="H4" s="107">
        <v>1.5</v>
      </c>
      <c r="I4" s="107">
        <v>40.6</v>
      </c>
      <c r="L4" s="105"/>
      <c r="M4" s="105"/>
      <c r="N4" s="105"/>
      <c r="O4" s="105"/>
      <c r="P4" s="105"/>
    </row>
    <row r="5" spans="1:16" ht="13.5" x14ac:dyDescent="0.25">
      <c r="A5" s="159"/>
      <c r="B5" s="12" t="s">
        <v>2</v>
      </c>
      <c r="C5" s="107">
        <v>44</v>
      </c>
      <c r="D5" s="107">
        <v>46.8</v>
      </c>
      <c r="E5" s="107">
        <v>42.9</v>
      </c>
      <c r="F5" s="107">
        <v>-2.8</v>
      </c>
      <c r="G5" s="107">
        <v>0.8</v>
      </c>
      <c r="H5" s="107">
        <v>1.2</v>
      </c>
      <c r="I5" s="107">
        <v>39.5</v>
      </c>
      <c r="L5" s="105"/>
      <c r="M5" s="105"/>
      <c r="N5" s="105"/>
      <c r="O5" s="105"/>
      <c r="P5" s="105"/>
    </row>
    <row r="6" spans="1:16" ht="13.5" x14ac:dyDescent="0.25">
      <c r="A6" s="160"/>
      <c r="B6" s="12" t="s">
        <v>3</v>
      </c>
      <c r="C6" s="107">
        <v>53.6</v>
      </c>
      <c r="D6" s="107">
        <v>54.2</v>
      </c>
      <c r="E6" s="107">
        <v>49.9</v>
      </c>
      <c r="F6" s="107">
        <v>-0.7</v>
      </c>
      <c r="G6" s="107">
        <v>3</v>
      </c>
      <c r="H6" s="107">
        <v>3.7</v>
      </c>
      <c r="I6" s="107">
        <v>49.5</v>
      </c>
      <c r="L6" s="105"/>
      <c r="M6" s="105"/>
      <c r="N6" s="105"/>
      <c r="O6" s="105"/>
      <c r="P6" s="105"/>
    </row>
    <row r="7" spans="1:16" ht="13.5" x14ac:dyDescent="0.25">
      <c r="A7" s="158">
        <v>2011</v>
      </c>
      <c r="B7" s="12" t="s">
        <v>0</v>
      </c>
      <c r="C7" s="107">
        <v>39.1</v>
      </c>
      <c r="D7" s="107">
        <v>48</v>
      </c>
      <c r="E7" s="107">
        <v>43.9</v>
      </c>
      <c r="F7" s="107">
        <v>-9</v>
      </c>
      <c r="G7" s="107">
        <v>-5.6</v>
      </c>
      <c r="H7" s="107">
        <v>-4.8</v>
      </c>
      <c r="I7" s="107">
        <v>35.4</v>
      </c>
      <c r="L7" s="105"/>
      <c r="M7" s="105"/>
      <c r="N7" s="105"/>
      <c r="O7" s="105"/>
      <c r="P7" s="105"/>
    </row>
    <row r="8" spans="1:16" ht="13.5" x14ac:dyDescent="0.25">
      <c r="A8" s="159"/>
      <c r="B8" s="12" t="s">
        <v>1</v>
      </c>
      <c r="C8" s="107">
        <v>44.1</v>
      </c>
      <c r="D8" s="107">
        <v>47</v>
      </c>
      <c r="E8" s="107">
        <v>41.9</v>
      </c>
      <c r="F8" s="107">
        <v>-2.9</v>
      </c>
      <c r="G8" s="107">
        <v>1</v>
      </c>
      <c r="H8" s="107">
        <v>2.2000000000000002</v>
      </c>
      <c r="I8" s="107">
        <v>39.6</v>
      </c>
      <c r="L8" s="105"/>
      <c r="M8" s="105"/>
      <c r="N8" s="105"/>
      <c r="O8" s="105"/>
      <c r="P8" s="105"/>
    </row>
    <row r="9" spans="1:16" ht="13.5" x14ac:dyDescent="0.25">
      <c r="A9" s="159"/>
      <c r="B9" s="12" t="s">
        <v>2</v>
      </c>
      <c r="C9" s="107">
        <v>42.9</v>
      </c>
      <c r="D9" s="107">
        <v>44.8</v>
      </c>
      <c r="E9" s="107">
        <v>40.700000000000003</v>
      </c>
      <c r="F9" s="107">
        <v>-1.9</v>
      </c>
      <c r="G9" s="107">
        <v>1.1000000000000001</v>
      </c>
      <c r="H9" s="107">
        <v>2.2999999999999998</v>
      </c>
      <c r="I9" s="107">
        <v>39.200000000000003</v>
      </c>
      <c r="J9" s="108"/>
      <c r="L9" s="105"/>
      <c r="M9" s="105"/>
      <c r="N9" s="105"/>
      <c r="O9" s="105"/>
      <c r="P9" s="105"/>
    </row>
    <row r="10" spans="1:16" ht="13.5" x14ac:dyDescent="0.25">
      <c r="A10" s="160"/>
      <c r="B10" s="12" t="s">
        <v>3</v>
      </c>
      <c r="C10" s="107">
        <v>55</v>
      </c>
      <c r="D10" s="107">
        <v>55.9</v>
      </c>
      <c r="E10" s="107">
        <v>50.8</v>
      </c>
      <c r="F10" s="107">
        <v>-0.8</v>
      </c>
      <c r="G10" s="107">
        <v>1.7</v>
      </c>
      <c r="H10" s="107">
        <v>4.2</v>
      </c>
      <c r="I10" s="107">
        <v>50</v>
      </c>
      <c r="J10" s="108"/>
      <c r="L10" s="105"/>
      <c r="M10" s="105"/>
      <c r="N10" s="105"/>
      <c r="O10" s="105"/>
      <c r="P10" s="105"/>
    </row>
    <row r="11" spans="1:16" ht="13.5" x14ac:dyDescent="0.25">
      <c r="A11" s="158">
        <v>2012</v>
      </c>
      <c r="B11" s="12" t="s">
        <v>0</v>
      </c>
      <c r="C11" s="107">
        <v>40.1</v>
      </c>
      <c r="D11" s="107">
        <v>49.5</v>
      </c>
      <c r="E11" s="107">
        <v>44.7</v>
      </c>
      <c r="F11" s="107">
        <v>-9.4</v>
      </c>
      <c r="G11" s="107">
        <v>-6.1</v>
      </c>
      <c r="H11" s="107">
        <v>-4.5999999999999996</v>
      </c>
      <c r="I11" s="107">
        <v>36.299999999999997</v>
      </c>
      <c r="J11" s="108"/>
      <c r="L11" s="105"/>
      <c r="M11" s="105"/>
      <c r="N11" s="105"/>
      <c r="O11" s="105"/>
      <c r="P11" s="105"/>
    </row>
    <row r="12" spans="1:16" ht="13.5" x14ac:dyDescent="0.25">
      <c r="A12" s="159"/>
      <c r="B12" s="12" t="s">
        <v>1</v>
      </c>
      <c r="C12" s="107">
        <v>45.5</v>
      </c>
      <c r="D12" s="107">
        <v>48.6</v>
      </c>
      <c r="E12" s="107">
        <v>42.8</v>
      </c>
      <c r="F12" s="107">
        <v>-3</v>
      </c>
      <c r="G12" s="107">
        <v>0.6</v>
      </c>
      <c r="H12" s="107">
        <v>2.7</v>
      </c>
      <c r="I12" s="107">
        <v>41.2</v>
      </c>
      <c r="J12" s="108"/>
      <c r="L12" s="105"/>
      <c r="M12" s="105"/>
      <c r="N12" s="105"/>
      <c r="O12" s="105"/>
      <c r="P12" s="105"/>
    </row>
    <row r="13" spans="1:16" ht="13.5" x14ac:dyDescent="0.25">
      <c r="A13" s="159"/>
      <c r="B13" s="12" t="s">
        <v>2</v>
      </c>
      <c r="C13" s="107">
        <v>45.3</v>
      </c>
      <c r="D13" s="107">
        <v>46.7</v>
      </c>
      <c r="E13" s="107">
        <v>42.2</v>
      </c>
      <c r="F13" s="107">
        <v>-1.4</v>
      </c>
      <c r="G13" s="107">
        <v>1.9</v>
      </c>
      <c r="H13" s="107">
        <v>3.1</v>
      </c>
      <c r="I13" s="107">
        <v>41.3</v>
      </c>
      <c r="J13" s="108"/>
      <c r="L13" s="105"/>
      <c r="M13" s="105"/>
      <c r="N13" s="105"/>
      <c r="O13" s="105"/>
      <c r="P13" s="105"/>
    </row>
    <row r="14" spans="1:16" ht="13.5" x14ac:dyDescent="0.25">
      <c r="A14" s="160"/>
      <c r="B14" s="12" t="s">
        <v>3</v>
      </c>
      <c r="C14" s="107">
        <v>58.1</v>
      </c>
      <c r="D14" s="107">
        <v>56.7</v>
      </c>
      <c r="E14" s="107">
        <v>51.4</v>
      </c>
      <c r="F14" s="107">
        <v>1.5</v>
      </c>
      <c r="G14" s="107">
        <v>5.3</v>
      </c>
      <c r="H14" s="107">
        <v>6.8</v>
      </c>
      <c r="I14" s="107">
        <v>53.1</v>
      </c>
      <c r="J14" s="108"/>
      <c r="L14" s="105"/>
      <c r="M14" s="105"/>
      <c r="N14" s="105"/>
      <c r="O14" s="105"/>
      <c r="P14" s="105"/>
    </row>
    <row r="15" spans="1:16" ht="13.5" x14ac:dyDescent="0.25">
      <c r="A15" s="158">
        <v>2013</v>
      </c>
      <c r="B15" s="12" t="s">
        <v>0</v>
      </c>
      <c r="C15" s="107">
        <v>41.1</v>
      </c>
      <c r="D15" s="107">
        <v>50.6</v>
      </c>
      <c r="E15" s="107">
        <v>46.1</v>
      </c>
      <c r="F15" s="107">
        <v>-9.6</v>
      </c>
      <c r="G15" s="107">
        <v>-6.4</v>
      </c>
      <c r="H15" s="107">
        <v>-5</v>
      </c>
      <c r="I15" s="107">
        <v>36.9</v>
      </c>
      <c r="J15" s="108"/>
      <c r="L15" s="105"/>
      <c r="M15" s="105"/>
      <c r="N15" s="105"/>
      <c r="O15" s="105"/>
      <c r="P15" s="105"/>
    </row>
    <row r="16" spans="1:16" ht="13.5" x14ac:dyDescent="0.25">
      <c r="A16" s="159"/>
      <c r="B16" s="12" t="s">
        <v>1</v>
      </c>
      <c r="C16" s="107">
        <v>48.8</v>
      </c>
      <c r="D16" s="107">
        <v>49.5</v>
      </c>
      <c r="E16" s="107">
        <v>44.2</v>
      </c>
      <c r="F16" s="107">
        <v>-0.7</v>
      </c>
      <c r="G16" s="107">
        <v>2.5</v>
      </c>
      <c r="H16" s="107">
        <v>4.5999999999999996</v>
      </c>
      <c r="I16" s="107">
        <v>43.7</v>
      </c>
      <c r="J16" s="108"/>
      <c r="L16" s="105"/>
      <c r="M16" s="105"/>
      <c r="N16" s="105"/>
      <c r="O16" s="105"/>
      <c r="P16" s="105"/>
    </row>
    <row r="17" spans="1:17" ht="13.5" x14ac:dyDescent="0.25">
      <c r="A17" s="159"/>
      <c r="B17" s="12" t="s">
        <v>2</v>
      </c>
      <c r="C17" s="107">
        <v>44</v>
      </c>
      <c r="D17" s="107">
        <v>47.2</v>
      </c>
      <c r="E17" s="107">
        <v>42.7</v>
      </c>
      <c r="F17" s="107">
        <v>-3.1</v>
      </c>
      <c r="G17" s="107">
        <v>0.2</v>
      </c>
      <c r="H17" s="107">
        <v>1.3</v>
      </c>
      <c r="I17" s="107">
        <v>39.700000000000003</v>
      </c>
      <c r="J17" s="108"/>
      <c r="L17" s="105"/>
      <c r="M17" s="105"/>
      <c r="N17" s="105"/>
      <c r="O17" s="105"/>
      <c r="P17" s="105"/>
    </row>
    <row r="18" spans="1:17" ht="13.5" x14ac:dyDescent="0.25">
      <c r="A18" s="160"/>
      <c r="B18" s="12" t="s">
        <v>3</v>
      </c>
      <c r="C18" s="107">
        <v>57.2</v>
      </c>
      <c r="D18" s="107">
        <v>55.9</v>
      </c>
      <c r="E18" s="107">
        <v>51.2</v>
      </c>
      <c r="F18" s="107">
        <v>1.3</v>
      </c>
      <c r="G18" s="107">
        <v>3.7</v>
      </c>
      <c r="H18" s="107">
        <v>6</v>
      </c>
      <c r="I18" s="107">
        <v>52.1</v>
      </c>
      <c r="J18" s="108"/>
      <c r="L18" s="105"/>
      <c r="M18" s="105"/>
      <c r="N18" s="105"/>
      <c r="O18" s="105"/>
      <c r="P18" s="105"/>
    </row>
    <row r="19" spans="1:17" ht="13.5" x14ac:dyDescent="0.25">
      <c r="A19" s="158">
        <v>2014</v>
      </c>
      <c r="B19" s="12" t="s">
        <v>0</v>
      </c>
      <c r="C19" s="107">
        <v>41</v>
      </c>
      <c r="D19" s="107">
        <v>49.5</v>
      </c>
      <c r="E19" s="107">
        <v>45.1</v>
      </c>
      <c r="F19" s="107">
        <v>-8.5</v>
      </c>
      <c r="G19" s="107">
        <v>-5.6</v>
      </c>
      <c r="H19" s="107">
        <v>-4.2</v>
      </c>
      <c r="I19" s="107">
        <v>36.700000000000003</v>
      </c>
      <c r="J19" s="108"/>
      <c r="L19" s="105"/>
      <c r="M19" s="105"/>
      <c r="N19" s="105"/>
      <c r="O19" s="105"/>
      <c r="P19" s="105"/>
    </row>
    <row r="20" spans="1:17" ht="13.5" x14ac:dyDescent="0.25">
      <c r="A20" s="159"/>
      <c r="B20" s="12" t="s">
        <v>1</v>
      </c>
      <c r="C20" s="107">
        <v>47.7</v>
      </c>
      <c r="D20" s="107">
        <v>48.9</v>
      </c>
      <c r="E20" s="107">
        <v>43.7</v>
      </c>
      <c r="F20" s="107">
        <v>-1.1000000000000001</v>
      </c>
      <c r="G20" s="107">
        <v>2.2000000000000002</v>
      </c>
      <c r="H20" s="107">
        <v>4.0999999999999996</v>
      </c>
      <c r="I20" s="107">
        <v>42.5</v>
      </c>
      <c r="J20" s="108"/>
      <c r="L20" s="105"/>
      <c r="M20" s="105"/>
      <c r="N20" s="105"/>
      <c r="O20" s="105"/>
      <c r="P20" s="105"/>
    </row>
    <row r="21" spans="1:17" ht="13.5" x14ac:dyDescent="0.25">
      <c r="A21" s="159"/>
      <c r="B21" s="12" t="s">
        <v>2</v>
      </c>
      <c r="C21" s="107">
        <v>44.5</v>
      </c>
      <c r="D21" s="107">
        <v>47</v>
      </c>
      <c r="E21" s="107">
        <v>42.9</v>
      </c>
      <c r="F21" s="107">
        <v>-2.5</v>
      </c>
      <c r="G21" s="107">
        <v>0.8</v>
      </c>
      <c r="H21" s="107">
        <v>1.6</v>
      </c>
      <c r="I21" s="107">
        <v>40.200000000000003</v>
      </c>
      <c r="J21" s="108"/>
      <c r="L21" s="105"/>
      <c r="M21" s="105"/>
      <c r="N21" s="105"/>
      <c r="O21" s="105"/>
      <c r="P21" s="105"/>
    </row>
    <row r="22" spans="1:17" ht="13.5" x14ac:dyDescent="0.25">
      <c r="A22" s="160"/>
      <c r="B22" s="12" t="s">
        <v>3</v>
      </c>
      <c r="C22" s="107">
        <v>57.4</v>
      </c>
      <c r="D22" s="107">
        <v>57</v>
      </c>
      <c r="E22" s="107">
        <v>52.5</v>
      </c>
      <c r="F22" s="107">
        <v>0.4</v>
      </c>
      <c r="G22" s="107">
        <v>3.3</v>
      </c>
      <c r="H22" s="107">
        <v>4.9000000000000004</v>
      </c>
      <c r="I22" s="107">
        <v>52.2</v>
      </c>
      <c r="J22" s="108"/>
      <c r="L22" s="105"/>
      <c r="M22" s="105"/>
      <c r="N22" s="105"/>
      <c r="O22" s="105"/>
      <c r="P22" s="105"/>
    </row>
    <row r="23" spans="1:17" ht="13.5" x14ac:dyDescent="0.25">
      <c r="A23" s="158">
        <v>2015</v>
      </c>
      <c r="B23" s="12" t="s">
        <v>0</v>
      </c>
      <c r="C23" s="107">
        <v>41.1</v>
      </c>
      <c r="D23" s="107">
        <v>49</v>
      </c>
      <c r="E23" s="107">
        <v>45.3</v>
      </c>
      <c r="F23" s="107">
        <v>-7.9</v>
      </c>
      <c r="G23" s="107">
        <v>-4.8</v>
      </c>
      <c r="H23" s="107">
        <v>-4.2</v>
      </c>
      <c r="I23" s="107">
        <v>36.9</v>
      </c>
      <c r="J23" s="108"/>
      <c r="L23" s="105"/>
      <c r="M23" s="105"/>
      <c r="N23" s="105"/>
      <c r="O23" s="105"/>
      <c r="P23" s="105"/>
    </row>
    <row r="24" spans="1:17" ht="13.5" x14ac:dyDescent="0.25">
      <c r="A24" s="159"/>
      <c r="B24" s="12" t="s">
        <v>1</v>
      </c>
      <c r="C24" s="107">
        <v>48.1</v>
      </c>
      <c r="D24" s="107">
        <v>48.9</v>
      </c>
      <c r="E24" s="107">
        <v>44</v>
      </c>
      <c r="F24" s="107">
        <v>-0.8</v>
      </c>
      <c r="G24" s="107">
        <v>3.2</v>
      </c>
      <c r="H24" s="107">
        <v>4.0999999999999996</v>
      </c>
      <c r="I24" s="107">
        <v>42.6</v>
      </c>
      <c r="J24" s="108"/>
      <c r="L24" s="105"/>
      <c r="M24" s="105"/>
      <c r="N24" s="105"/>
      <c r="O24" s="105"/>
      <c r="P24" s="105"/>
    </row>
    <row r="25" spans="1:17" ht="13.5" x14ac:dyDescent="0.25">
      <c r="A25" s="159"/>
      <c r="B25" s="12" t="s">
        <v>2</v>
      </c>
      <c r="C25" s="107">
        <v>44.4</v>
      </c>
      <c r="D25" s="107">
        <v>46.2</v>
      </c>
      <c r="E25" s="107">
        <v>42.4</v>
      </c>
      <c r="F25" s="107">
        <v>-1.7</v>
      </c>
      <c r="G25" s="107">
        <v>1.6</v>
      </c>
      <c r="H25" s="107">
        <v>2.1</v>
      </c>
      <c r="I25" s="107">
        <v>40.299999999999997</v>
      </c>
      <c r="J25" s="108"/>
      <c r="L25" s="105"/>
      <c r="M25" s="105"/>
      <c r="N25" s="105"/>
      <c r="O25" s="105"/>
      <c r="P25" s="105"/>
    </row>
    <row r="26" spans="1:17" ht="13.5" x14ac:dyDescent="0.25">
      <c r="A26" s="160"/>
      <c r="B26" s="12" t="s">
        <v>3</v>
      </c>
      <c r="C26" s="107">
        <v>56.5</v>
      </c>
      <c r="D26" s="107">
        <v>56.4</v>
      </c>
      <c r="E26" s="107">
        <v>52.5</v>
      </c>
      <c r="F26" s="107">
        <v>0.1</v>
      </c>
      <c r="G26" s="107">
        <v>3.6</v>
      </c>
      <c r="H26" s="107">
        <v>4.0999999999999996</v>
      </c>
      <c r="I26" s="107">
        <v>50.9</v>
      </c>
      <c r="J26" s="108"/>
      <c r="L26" s="105"/>
      <c r="M26" s="105"/>
      <c r="N26" s="105"/>
      <c r="O26" s="105"/>
      <c r="P26" s="105"/>
      <c r="Q26" s="105"/>
    </row>
    <row r="27" spans="1:17" ht="13.5" x14ac:dyDescent="0.25">
      <c r="A27" s="158">
        <v>2016</v>
      </c>
      <c r="B27" s="12" t="s">
        <v>0</v>
      </c>
      <c r="C27" s="107">
        <v>40.6</v>
      </c>
      <c r="D27" s="107">
        <v>48.2</v>
      </c>
      <c r="E27" s="107">
        <v>44.6</v>
      </c>
      <c r="F27" s="107">
        <v>-7.6</v>
      </c>
      <c r="G27" s="107">
        <v>-4.7</v>
      </c>
      <c r="H27" s="107">
        <v>-4</v>
      </c>
      <c r="I27" s="107">
        <v>36.700000000000003</v>
      </c>
      <c r="J27" s="108"/>
      <c r="L27" s="105"/>
      <c r="M27" s="105"/>
      <c r="N27" s="105"/>
      <c r="O27" s="105"/>
      <c r="P27" s="105"/>
    </row>
    <row r="28" spans="1:17" ht="13.5" x14ac:dyDescent="0.25">
      <c r="A28" s="159"/>
      <c r="B28" s="12" t="s">
        <v>1</v>
      </c>
      <c r="C28" s="107">
        <v>47</v>
      </c>
      <c r="D28" s="107">
        <v>47.1</v>
      </c>
      <c r="E28" s="107">
        <v>42.6</v>
      </c>
      <c r="F28" s="107">
        <v>0</v>
      </c>
      <c r="G28" s="107">
        <v>2.9</v>
      </c>
      <c r="H28" s="107">
        <v>4.5</v>
      </c>
      <c r="I28" s="107">
        <v>41.9</v>
      </c>
      <c r="J28" s="108"/>
      <c r="L28" s="105"/>
      <c r="M28" s="105"/>
      <c r="N28" s="105"/>
      <c r="O28" s="105"/>
      <c r="P28" s="105"/>
    </row>
    <row r="29" spans="1:17" ht="13.5" x14ac:dyDescent="0.25">
      <c r="A29" s="159"/>
      <c r="B29" s="12" t="s">
        <v>2</v>
      </c>
      <c r="C29" s="107">
        <v>43.6</v>
      </c>
      <c r="D29" s="107">
        <v>45.6</v>
      </c>
      <c r="E29" s="107">
        <v>41.9</v>
      </c>
      <c r="F29" s="107">
        <v>-1.9</v>
      </c>
      <c r="G29" s="107">
        <v>0.8</v>
      </c>
      <c r="H29" s="107">
        <v>1.7</v>
      </c>
      <c r="I29" s="107">
        <v>39.5</v>
      </c>
      <c r="J29" s="108"/>
      <c r="L29" s="105"/>
      <c r="M29" s="105"/>
      <c r="N29" s="105"/>
      <c r="O29" s="105"/>
      <c r="P29" s="105"/>
    </row>
    <row r="30" spans="1:17" ht="13.5" x14ac:dyDescent="0.25">
      <c r="A30" s="160"/>
      <c r="B30" s="12" t="s">
        <v>3</v>
      </c>
      <c r="C30" s="107">
        <v>54.2</v>
      </c>
      <c r="D30" s="107">
        <v>54.7</v>
      </c>
      <c r="E30" s="107">
        <v>50.9</v>
      </c>
      <c r="F30" s="107">
        <v>-0.5</v>
      </c>
      <c r="G30" s="107">
        <v>2.2000000000000002</v>
      </c>
      <c r="H30" s="107">
        <v>3.4</v>
      </c>
      <c r="I30" s="107">
        <v>49.7</v>
      </c>
      <c r="J30" s="108"/>
      <c r="L30" s="105"/>
      <c r="M30" s="105"/>
      <c r="N30" s="105"/>
      <c r="O30" s="105"/>
      <c r="P30" s="105"/>
      <c r="Q30" s="105"/>
    </row>
    <row r="31" spans="1:17" ht="13.5" x14ac:dyDescent="0.25">
      <c r="A31" s="158">
        <v>2017</v>
      </c>
      <c r="B31" s="12" t="s">
        <v>0</v>
      </c>
      <c r="C31" s="107">
        <v>40.799999999999997</v>
      </c>
      <c r="D31" s="107">
        <v>47</v>
      </c>
      <c r="E31" s="107">
        <v>43.2</v>
      </c>
      <c r="F31" s="107">
        <v>-6.2</v>
      </c>
      <c r="G31" s="107">
        <v>-4</v>
      </c>
      <c r="H31" s="107">
        <v>-2.5</v>
      </c>
      <c r="I31" s="107">
        <v>36.6</v>
      </c>
      <c r="J31" s="108"/>
      <c r="L31" s="105"/>
      <c r="M31" s="105"/>
      <c r="N31" s="105"/>
      <c r="O31" s="105"/>
      <c r="P31" s="105"/>
      <c r="Q31" s="105"/>
    </row>
    <row r="32" spans="1:17" ht="13.5" x14ac:dyDescent="0.25">
      <c r="A32" s="159"/>
      <c r="B32" s="12" t="s">
        <v>1</v>
      </c>
      <c r="C32" s="107">
        <v>46.4</v>
      </c>
      <c r="D32" s="107">
        <v>48.1</v>
      </c>
      <c r="E32" s="107">
        <v>43.8</v>
      </c>
      <c r="F32" s="107">
        <v>-1.7</v>
      </c>
      <c r="G32" s="107">
        <v>2.9</v>
      </c>
      <c r="H32" s="107">
        <v>2.6</v>
      </c>
      <c r="I32" s="107">
        <v>41.6</v>
      </c>
      <c r="J32" s="108"/>
    </row>
    <row r="33" spans="1:10" ht="13.5" x14ac:dyDescent="0.25">
      <c r="A33" s="159"/>
      <c r="B33" s="12" t="s">
        <v>2</v>
      </c>
      <c r="C33" s="107">
        <v>43.3</v>
      </c>
      <c r="D33" s="107">
        <v>45.8</v>
      </c>
      <c r="E33" s="107">
        <v>42.5</v>
      </c>
      <c r="F33" s="107">
        <v>-2.6</v>
      </c>
      <c r="G33" s="107">
        <v>1.1000000000000001</v>
      </c>
      <c r="H33" s="107">
        <v>0.8</v>
      </c>
      <c r="I33" s="107">
        <v>39.1</v>
      </c>
      <c r="J33" s="108"/>
    </row>
    <row r="34" spans="1:10" ht="13.5" x14ac:dyDescent="0.25">
      <c r="A34" s="160"/>
      <c r="B34" s="12" t="s">
        <v>3</v>
      </c>
      <c r="C34" s="107">
        <v>53.8</v>
      </c>
      <c r="D34" s="107">
        <v>53.8</v>
      </c>
      <c r="E34" s="107">
        <v>50.1</v>
      </c>
      <c r="F34" s="107">
        <v>0</v>
      </c>
      <c r="G34" s="107">
        <v>3.1</v>
      </c>
      <c r="H34" s="107">
        <v>3.7</v>
      </c>
      <c r="I34" s="107">
        <v>49.1</v>
      </c>
      <c r="J34" s="108"/>
    </row>
    <row r="35" spans="1:10" ht="13.5" x14ac:dyDescent="0.25">
      <c r="A35" s="158">
        <v>2018</v>
      </c>
      <c r="B35" s="12" t="s">
        <v>0</v>
      </c>
      <c r="C35" s="107">
        <v>40.5</v>
      </c>
      <c r="D35" s="107">
        <v>46.8</v>
      </c>
      <c r="E35" s="107">
        <v>43.5</v>
      </c>
      <c r="F35" s="107">
        <v>-6.3</v>
      </c>
      <c r="G35" s="107">
        <v>-3.6</v>
      </c>
      <c r="H35" s="107">
        <v>-3</v>
      </c>
      <c r="I35" s="107">
        <v>36.700000000000003</v>
      </c>
      <c r="J35" s="108"/>
    </row>
    <row r="36" spans="1:10" ht="13.5" x14ac:dyDescent="0.25">
      <c r="A36" s="159"/>
      <c r="B36" s="12" t="s">
        <v>1</v>
      </c>
      <c r="C36" s="107">
        <v>46.7</v>
      </c>
      <c r="D36" s="107">
        <v>46.5</v>
      </c>
      <c r="E36" s="107">
        <v>42.6</v>
      </c>
      <c r="F36" s="107">
        <v>0.2</v>
      </c>
      <c r="G36" s="107">
        <v>3.3</v>
      </c>
      <c r="H36" s="107">
        <v>4.2</v>
      </c>
      <c r="I36" s="107">
        <v>41.3</v>
      </c>
      <c r="J36" s="108"/>
    </row>
    <row r="37" spans="1:10" ht="13.5" x14ac:dyDescent="0.25">
      <c r="A37" s="159"/>
      <c r="B37" s="12" t="s">
        <v>2</v>
      </c>
      <c r="C37" s="107">
        <v>43.1</v>
      </c>
      <c r="D37" s="107">
        <v>45.6</v>
      </c>
      <c r="E37" s="107">
        <v>42</v>
      </c>
      <c r="F37" s="107">
        <v>-2.5</v>
      </c>
      <c r="G37" s="107">
        <v>0.4</v>
      </c>
      <c r="H37" s="107">
        <v>1.1000000000000001</v>
      </c>
      <c r="I37" s="107">
        <v>38.9</v>
      </c>
      <c r="J37" s="108"/>
    </row>
    <row r="38" spans="1:10" ht="13.5" x14ac:dyDescent="0.25">
      <c r="A38" s="160"/>
      <c r="B38" s="12" t="s">
        <v>3</v>
      </c>
      <c r="C38" s="107">
        <v>53.4</v>
      </c>
      <c r="D38" s="107">
        <v>53.8</v>
      </c>
      <c r="E38" s="107">
        <v>50.2</v>
      </c>
      <c r="F38" s="107">
        <v>-0.5</v>
      </c>
      <c r="G38" s="107">
        <v>2.7</v>
      </c>
      <c r="H38" s="107">
        <v>3.1</v>
      </c>
      <c r="I38" s="107">
        <v>49</v>
      </c>
    </row>
    <row r="39" spans="1:10" ht="13.5" x14ac:dyDescent="0.25">
      <c r="A39" s="158">
        <v>2019</v>
      </c>
      <c r="B39" s="12" t="s">
        <v>0</v>
      </c>
      <c r="C39" s="107">
        <v>41.2</v>
      </c>
      <c r="D39" s="107">
        <v>47.2</v>
      </c>
      <c r="E39" s="107">
        <v>44.3</v>
      </c>
      <c r="F39" s="107">
        <v>-6</v>
      </c>
      <c r="G39" s="107">
        <v>-3.1</v>
      </c>
      <c r="H39" s="107">
        <v>-3.2</v>
      </c>
      <c r="I39" s="107">
        <v>37.299999999999997</v>
      </c>
    </row>
    <row r="40" spans="1:10" ht="13.5" x14ac:dyDescent="0.25">
      <c r="A40" s="159"/>
      <c r="B40" s="12" t="s">
        <v>1</v>
      </c>
      <c r="C40" s="107">
        <v>47.5</v>
      </c>
      <c r="D40" s="107">
        <v>47.1</v>
      </c>
      <c r="E40" s="107">
        <v>43</v>
      </c>
      <c r="F40" s="107">
        <v>0.5</v>
      </c>
      <c r="G40" s="107">
        <v>3.7</v>
      </c>
      <c r="H40" s="107">
        <v>4.5</v>
      </c>
      <c r="I40" s="107">
        <v>41.3</v>
      </c>
      <c r="J40" s="108"/>
    </row>
    <row r="41" spans="1:10" ht="13.5" x14ac:dyDescent="0.25">
      <c r="A41" s="159"/>
      <c r="B41" s="12" t="s">
        <v>2</v>
      </c>
      <c r="C41" s="107">
        <v>43.5</v>
      </c>
      <c r="D41" s="107">
        <v>45.4</v>
      </c>
      <c r="E41" s="107">
        <v>42.3</v>
      </c>
      <c r="F41" s="107">
        <v>-2</v>
      </c>
      <c r="G41" s="107">
        <v>0.9</v>
      </c>
      <c r="H41" s="107">
        <v>1.2</v>
      </c>
      <c r="I41" s="107">
        <v>39.4</v>
      </c>
      <c r="J41" s="108"/>
    </row>
    <row r="42" spans="1:10" ht="13.5" x14ac:dyDescent="0.25">
      <c r="A42" s="160"/>
      <c r="B42" s="12" t="s">
        <v>3</v>
      </c>
      <c r="C42" s="107">
        <v>54.9</v>
      </c>
      <c r="D42" s="107">
        <v>53.6</v>
      </c>
      <c r="E42" s="107">
        <v>50.3</v>
      </c>
      <c r="F42" s="107">
        <v>1.3</v>
      </c>
      <c r="G42" s="107">
        <v>4.8</v>
      </c>
      <c r="H42" s="107">
        <v>4.5999999999999996</v>
      </c>
      <c r="I42" s="107">
        <v>50.4</v>
      </c>
    </row>
    <row r="43" spans="1:10" ht="13.5" x14ac:dyDescent="0.25">
      <c r="A43" s="158">
        <v>2020</v>
      </c>
      <c r="B43" s="12" t="s">
        <v>0</v>
      </c>
      <c r="C43" s="107">
        <v>41.7</v>
      </c>
      <c r="D43" s="107">
        <v>51.7</v>
      </c>
      <c r="E43" s="107">
        <v>48.6</v>
      </c>
      <c r="F43" s="107">
        <v>-10.1</v>
      </c>
      <c r="G43" s="107">
        <v>-6.6</v>
      </c>
      <c r="H43" s="107">
        <v>-7</v>
      </c>
      <c r="I43" s="107">
        <v>37.799999999999997</v>
      </c>
    </row>
    <row r="44" spans="1:10" ht="13.5" x14ac:dyDescent="0.25">
      <c r="A44" s="159"/>
      <c r="B44" s="12" t="s">
        <v>1</v>
      </c>
      <c r="C44" s="107">
        <v>49.3</v>
      </c>
      <c r="D44" s="107">
        <v>61.8</v>
      </c>
      <c r="E44" s="107">
        <v>57.6</v>
      </c>
      <c r="F44" s="107">
        <v>-12.5</v>
      </c>
      <c r="G44" s="107">
        <v>-7.5</v>
      </c>
      <c r="H44" s="107">
        <v>-8.3000000000000007</v>
      </c>
      <c r="I44" s="107">
        <v>42.4</v>
      </c>
      <c r="J44" s="108"/>
    </row>
    <row r="45" spans="1:10" ht="13.5" x14ac:dyDescent="0.25">
      <c r="A45" s="159"/>
      <c r="B45" s="12" t="s">
        <v>2</v>
      </c>
      <c r="C45" s="107">
        <v>42.8</v>
      </c>
      <c r="D45" s="107">
        <v>52.7</v>
      </c>
      <c r="E45" s="107">
        <v>49.3</v>
      </c>
      <c r="F45" s="107">
        <v>-9.8000000000000007</v>
      </c>
      <c r="G45" s="107">
        <v>-3.9</v>
      </c>
      <c r="H45" s="107">
        <v>-6.5</v>
      </c>
      <c r="I45" s="107">
        <v>38.9</v>
      </c>
      <c r="J45" s="108"/>
    </row>
    <row r="46" spans="1:10" ht="13.5" x14ac:dyDescent="0.25">
      <c r="A46" s="160"/>
      <c r="B46" s="12" t="s">
        <v>3</v>
      </c>
      <c r="C46" s="107">
        <v>55.2</v>
      </c>
      <c r="D46" s="107">
        <v>61</v>
      </c>
      <c r="E46" s="107">
        <v>57.8</v>
      </c>
      <c r="F46" s="107">
        <v>-5.8</v>
      </c>
      <c r="G46" s="107">
        <v>-0.1</v>
      </c>
      <c r="H46" s="107">
        <v>-2.6</v>
      </c>
      <c r="I46" s="107">
        <v>50.8</v>
      </c>
    </row>
    <row r="47" spans="1:10" ht="13.5" x14ac:dyDescent="0.25">
      <c r="A47" s="158">
        <f>A43+1</f>
        <v>2021</v>
      </c>
      <c r="B47" s="12" t="s">
        <v>0</v>
      </c>
      <c r="C47" s="107">
        <v>41.8</v>
      </c>
      <c r="D47" s="107">
        <v>56</v>
      </c>
      <c r="E47" s="107">
        <v>52.8</v>
      </c>
      <c r="F47" s="107">
        <v>-14.2</v>
      </c>
      <c r="G47" s="107">
        <v>-7.4</v>
      </c>
      <c r="H47" s="107">
        <v>-11</v>
      </c>
      <c r="I47" s="107">
        <v>37.6</v>
      </c>
    </row>
    <row r="48" spans="1:10" ht="13.5" x14ac:dyDescent="0.25">
      <c r="A48" s="159"/>
      <c r="B48" s="12" t="s">
        <v>1</v>
      </c>
      <c r="C48" s="107">
        <v>47.4</v>
      </c>
      <c r="D48" s="107">
        <v>56.1</v>
      </c>
      <c r="E48" s="107">
        <v>52.3</v>
      </c>
      <c r="F48" s="107">
        <v>-8.6999999999999993</v>
      </c>
      <c r="G48" s="107">
        <v>-0.1</v>
      </c>
      <c r="H48" s="107">
        <v>-4.9000000000000004</v>
      </c>
      <c r="I48" s="107">
        <v>41.5</v>
      </c>
      <c r="J48" s="108"/>
    </row>
    <row r="49" spans="1:10" ht="13.5" x14ac:dyDescent="0.25">
      <c r="A49" s="159"/>
      <c r="B49" s="12" t="s">
        <v>2</v>
      </c>
      <c r="C49" s="107">
        <v>44.1</v>
      </c>
      <c r="D49" s="107">
        <v>51.4</v>
      </c>
      <c r="E49" s="107">
        <v>48.2</v>
      </c>
      <c r="F49" s="107">
        <v>-7.3</v>
      </c>
      <c r="G49" s="107">
        <v>-1.2</v>
      </c>
      <c r="H49" s="107">
        <v>-4.0999999999999996</v>
      </c>
      <c r="I49" s="107">
        <v>39.5</v>
      </c>
      <c r="J49" s="108"/>
    </row>
    <row r="50" spans="1:10" ht="13.5" x14ac:dyDescent="0.25">
      <c r="A50" s="160"/>
      <c r="B50" s="12" t="s">
        <v>3</v>
      </c>
      <c r="C50" s="107">
        <v>54.3</v>
      </c>
      <c r="D50" s="107">
        <v>60.3</v>
      </c>
      <c r="E50" s="107">
        <v>56.8</v>
      </c>
      <c r="F50" s="107">
        <v>-6</v>
      </c>
      <c r="G50" s="107">
        <v>1.7</v>
      </c>
      <c r="H50" s="107">
        <v>-2.6</v>
      </c>
      <c r="I50" s="107">
        <v>49.6</v>
      </c>
    </row>
    <row r="51" spans="1:10" ht="13.5" x14ac:dyDescent="0.25">
      <c r="A51" s="158">
        <v>2022</v>
      </c>
      <c r="B51" s="12" t="s">
        <v>0</v>
      </c>
      <c r="C51" s="107">
        <v>41.2</v>
      </c>
      <c r="D51" s="107">
        <v>52.9</v>
      </c>
      <c r="E51" s="107">
        <v>49.3</v>
      </c>
      <c r="F51" s="107">
        <v>-11.6</v>
      </c>
      <c r="G51" s="107">
        <v>-5.5</v>
      </c>
      <c r="H51" s="107">
        <v>-8.1</v>
      </c>
      <c r="I51" s="107">
        <v>36.700000000000003</v>
      </c>
    </row>
    <row r="52" spans="1:10" ht="13.5" x14ac:dyDescent="0.25">
      <c r="A52" s="159"/>
      <c r="B52" s="12" t="s">
        <v>1</v>
      </c>
      <c r="C52" s="107">
        <v>46.9</v>
      </c>
      <c r="D52" s="107">
        <v>52.6</v>
      </c>
      <c r="E52" s="107">
        <v>48.2</v>
      </c>
      <c r="F52" s="107">
        <v>-5.7</v>
      </c>
      <c r="G52" s="107">
        <v>1</v>
      </c>
      <c r="H52" s="107">
        <v>-1.3</v>
      </c>
      <c r="I52" s="107">
        <v>41</v>
      </c>
      <c r="J52" s="108"/>
    </row>
    <row r="53" spans="1:10" ht="13.5" x14ac:dyDescent="0.25">
      <c r="A53" s="159"/>
      <c r="B53" s="12" t="s">
        <v>2</v>
      </c>
      <c r="C53" s="107">
        <v>44.4</v>
      </c>
      <c r="D53" s="107">
        <v>53.5</v>
      </c>
      <c r="E53" s="107">
        <v>49.8</v>
      </c>
      <c r="F53" s="107">
        <v>-9</v>
      </c>
      <c r="G53" s="107">
        <v>-0.9</v>
      </c>
      <c r="H53" s="107">
        <v>-5.4</v>
      </c>
      <c r="I53" s="107">
        <v>40</v>
      </c>
      <c r="J53" s="108"/>
    </row>
    <row r="54" spans="1:10" ht="13.5" x14ac:dyDescent="0.25">
      <c r="A54" s="160"/>
      <c r="B54" s="12" t="s">
        <v>3</v>
      </c>
      <c r="C54" s="107">
        <v>53.8</v>
      </c>
      <c r="D54" s="107">
        <v>60.1</v>
      </c>
      <c r="E54" s="107">
        <v>55.5</v>
      </c>
      <c r="F54" s="107">
        <v>-6.3</v>
      </c>
      <c r="G54" s="107">
        <v>1.3</v>
      </c>
      <c r="H54" s="107">
        <v>-1.7</v>
      </c>
      <c r="I54" s="107">
        <v>48.2</v>
      </c>
    </row>
    <row r="55" spans="1:10" ht="13.5" x14ac:dyDescent="0.25">
      <c r="A55" s="158">
        <v>2023</v>
      </c>
      <c r="B55" s="12" t="s">
        <v>0</v>
      </c>
      <c r="C55" s="107">
        <v>40.5</v>
      </c>
      <c r="D55" s="107">
        <v>51.4</v>
      </c>
      <c r="E55" s="107">
        <v>48.4</v>
      </c>
      <c r="F55" s="107">
        <v>-11</v>
      </c>
      <c r="G55" s="107">
        <v>-4.5999999999999996</v>
      </c>
      <c r="H55" s="107">
        <v>-8</v>
      </c>
      <c r="I55" s="107">
        <v>35.700000000000003</v>
      </c>
    </row>
    <row r="56" spans="1:10" ht="13.5" x14ac:dyDescent="0.25">
      <c r="A56" s="159"/>
      <c r="B56" s="12" t="s">
        <v>1</v>
      </c>
      <c r="C56" s="107">
        <v>45.9</v>
      </c>
      <c r="D56" s="107">
        <v>50.9</v>
      </c>
      <c r="E56" s="107">
        <v>46.7</v>
      </c>
      <c r="F56" s="107">
        <v>-5</v>
      </c>
      <c r="G56" s="107">
        <v>1.3</v>
      </c>
      <c r="H56" s="107">
        <v>-0.8</v>
      </c>
      <c r="I56" s="107">
        <v>40.6</v>
      </c>
      <c r="J56" s="108"/>
    </row>
    <row r="57" spans="1:10" ht="13.5" x14ac:dyDescent="0.25">
      <c r="A57" s="159"/>
      <c r="B57" s="12" t="s">
        <v>2</v>
      </c>
      <c r="C57" s="107">
        <v>44.4</v>
      </c>
      <c r="D57" s="107">
        <v>50.7</v>
      </c>
      <c r="E57" s="107">
        <v>47.2</v>
      </c>
      <c r="F57" s="107">
        <v>-6.3</v>
      </c>
      <c r="G57" s="107">
        <v>1.6</v>
      </c>
      <c r="H57" s="107">
        <v>-2.8</v>
      </c>
      <c r="I57" s="107">
        <v>39.700000000000003</v>
      </c>
      <c r="J57" s="108"/>
    </row>
    <row r="58" spans="1:10" ht="13.5" x14ac:dyDescent="0.25">
      <c r="A58" s="160"/>
      <c r="B58" s="12" t="s">
        <v>3</v>
      </c>
      <c r="C58" s="107">
        <v>54.9</v>
      </c>
      <c r="D58" s="107">
        <v>61.5</v>
      </c>
      <c r="E58" s="107">
        <v>57.6</v>
      </c>
      <c r="F58" s="107">
        <v>-6.6</v>
      </c>
      <c r="G58" s="107">
        <v>4.3</v>
      </c>
      <c r="H58" s="107">
        <v>-2.8</v>
      </c>
      <c r="I58" s="107">
        <v>49.2</v>
      </c>
    </row>
    <row r="59" spans="1:10" ht="13.5" x14ac:dyDescent="0.25">
      <c r="A59" s="146">
        <v>2024</v>
      </c>
      <c r="B59" s="12" t="s">
        <v>0</v>
      </c>
      <c r="C59" s="107">
        <v>40.9</v>
      </c>
      <c r="D59" s="107">
        <v>49.3</v>
      </c>
      <c r="E59" s="107">
        <v>45.8</v>
      </c>
      <c r="F59" s="107">
        <v>-8.4</v>
      </c>
      <c r="G59" s="107">
        <v>-3.5</v>
      </c>
      <c r="H59" s="107">
        <v>-5</v>
      </c>
      <c r="I59" s="107">
        <v>36.799999999999997</v>
      </c>
    </row>
    <row r="60" spans="1:10" ht="13.5" x14ac:dyDescent="0.25">
      <c r="A60" s="148"/>
      <c r="B60" s="12" t="s">
        <v>1</v>
      </c>
      <c r="C60" s="107">
        <v>46</v>
      </c>
      <c r="D60" s="107">
        <v>49.3</v>
      </c>
      <c r="E60" s="107">
        <v>44.8</v>
      </c>
      <c r="F60" s="107">
        <v>-3.2</v>
      </c>
      <c r="G60" s="107">
        <v>1.8</v>
      </c>
      <c r="H60" s="107">
        <v>1.2</v>
      </c>
      <c r="I60" s="107">
        <v>41.5</v>
      </c>
      <c r="J60" s="108"/>
    </row>
    <row r="61" spans="1:10" ht="13.5" x14ac:dyDescent="0.25">
      <c r="A61" s="149"/>
      <c r="B61" s="12" t="s">
        <v>2</v>
      </c>
      <c r="C61" s="107">
        <v>44.9</v>
      </c>
      <c r="D61" s="107">
        <v>47.1</v>
      </c>
      <c r="E61" s="107">
        <v>43.2</v>
      </c>
      <c r="F61" s="107">
        <v>-2.2999999999999998</v>
      </c>
      <c r="G61" s="107">
        <v>1.9</v>
      </c>
      <c r="H61" s="107">
        <v>1.7</v>
      </c>
      <c r="I61" s="107">
        <v>40.5</v>
      </c>
      <c r="J61" s="108"/>
    </row>
    <row r="62" spans="1:10" s="57" customFormat="1" ht="13.15" customHeight="1" x14ac:dyDescent="0.15">
      <c r="A62" s="157" t="s">
        <v>101</v>
      </c>
      <c r="B62" s="157"/>
      <c r="C62" s="157"/>
      <c r="D62" s="157"/>
      <c r="E62" s="157"/>
      <c r="F62" s="157"/>
      <c r="G62" s="157"/>
      <c r="H62" s="157"/>
      <c r="I62" s="157"/>
    </row>
    <row r="65" ht="18" customHeight="1" x14ac:dyDescent="0.2"/>
    <row r="66" ht="18" customHeight="1" x14ac:dyDescent="0.2"/>
    <row r="67" ht="18" customHeight="1" x14ac:dyDescent="0.2"/>
  </sheetData>
  <mergeCells count="15">
    <mergeCell ref="A62:I62"/>
    <mergeCell ref="A55:A58"/>
    <mergeCell ref="A31:A34"/>
    <mergeCell ref="A27:A30"/>
    <mergeCell ref="A3:A6"/>
    <mergeCell ref="A7:A10"/>
    <mergeCell ref="A51:A54"/>
    <mergeCell ref="A11:A14"/>
    <mergeCell ref="A43:A46"/>
    <mergeCell ref="A39:A42"/>
    <mergeCell ref="A35:A38"/>
    <mergeCell ref="A15:A18"/>
    <mergeCell ref="A19:A22"/>
    <mergeCell ref="A23:A26"/>
    <mergeCell ref="A47:A50"/>
  </mergeCells>
  <pageMargins left="0.75" right="0.75" top="1" bottom="1" header="0.5" footer="0.5"/>
  <pageSetup paperSize="9" scale="5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view="pageBreakPreview" zoomScaleNormal="100" zoomScaleSheetLayoutView="100" workbookViewId="0">
      <selection activeCell="D18" sqref="D18"/>
    </sheetView>
  </sheetViews>
  <sheetFormatPr defaultRowHeight="12.75" x14ac:dyDescent="0.2"/>
  <cols>
    <col min="1" max="2" width="9.7109375" customWidth="1"/>
    <col min="3" max="3" width="10.7109375" customWidth="1"/>
    <col min="4" max="4" width="10.85546875" customWidth="1"/>
    <col min="5" max="5" width="15.42578125" customWidth="1"/>
    <col min="6" max="6" width="17.85546875" customWidth="1"/>
    <col min="7" max="7" width="13.7109375" customWidth="1"/>
    <col min="8" max="8" width="12.42578125" customWidth="1"/>
    <col min="9" max="9" width="15.85546875" style="105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111" t="s">
        <v>92</v>
      </c>
      <c r="B1" s="112"/>
      <c r="C1" s="112"/>
      <c r="D1" s="112"/>
      <c r="E1" s="112"/>
      <c r="F1" s="112"/>
      <c r="G1" s="112"/>
      <c r="H1" s="112"/>
      <c r="I1" s="112"/>
    </row>
    <row r="2" spans="1:17" ht="33" customHeight="1" x14ac:dyDescent="0.2">
      <c r="A2" s="106"/>
      <c r="B2" s="106"/>
      <c r="C2" s="116" t="s">
        <v>76</v>
      </c>
      <c r="D2" s="116" t="s">
        <v>77</v>
      </c>
      <c r="E2" s="116" t="s">
        <v>78</v>
      </c>
      <c r="F2" s="116" t="s">
        <v>79</v>
      </c>
      <c r="G2" s="116" t="s">
        <v>80</v>
      </c>
      <c r="H2" s="116" t="s">
        <v>81</v>
      </c>
      <c r="I2" s="116" t="s">
        <v>82</v>
      </c>
    </row>
    <row r="3" spans="1:17" s="113" customFormat="1" ht="13.5" x14ac:dyDescent="0.25">
      <c r="A3" s="158">
        <v>2010</v>
      </c>
      <c r="B3" s="12" t="s">
        <v>0</v>
      </c>
      <c r="C3" s="107">
        <v>38.9</v>
      </c>
      <c r="D3" s="107">
        <v>49.6</v>
      </c>
      <c r="E3" s="107">
        <v>45.6</v>
      </c>
      <c r="F3" s="107">
        <v>-10.7</v>
      </c>
      <c r="G3" s="107">
        <v>-6.7</v>
      </c>
      <c r="H3" s="107">
        <v>-6.7</v>
      </c>
      <c r="I3" s="107">
        <v>34.9</v>
      </c>
      <c r="K3" s="108"/>
      <c r="L3" s="108"/>
      <c r="M3" s="108"/>
      <c r="N3" s="108"/>
      <c r="O3" s="108"/>
      <c r="P3" s="108"/>
      <c r="Q3" s="108"/>
    </row>
    <row r="4" spans="1:17" ht="13.5" x14ac:dyDescent="0.25">
      <c r="A4" s="159"/>
      <c r="B4" s="12" t="s">
        <v>1</v>
      </c>
      <c r="C4" s="107">
        <v>42.1</v>
      </c>
      <c r="D4" s="107">
        <v>48.9</v>
      </c>
      <c r="E4" s="107">
        <v>44.5</v>
      </c>
      <c r="F4" s="107">
        <v>-6.8</v>
      </c>
      <c r="G4" s="107">
        <v>-2.9</v>
      </c>
      <c r="H4" s="107">
        <v>-2.5</v>
      </c>
      <c r="I4" s="107">
        <v>37.799999999999997</v>
      </c>
      <c r="J4" s="105"/>
      <c r="K4" s="108"/>
      <c r="L4" s="108"/>
      <c r="M4" s="108"/>
      <c r="N4" s="108"/>
      <c r="O4" s="108"/>
      <c r="P4" s="108"/>
      <c r="Q4" s="108"/>
    </row>
    <row r="5" spans="1:17" ht="13.5" x14ac:dyDescent="0.25">
      <c r="A5" s="159"/>
      <c r="B5" s="12" t="s">
        <v>2</v>
      </c>
      <c r="C5" s="107">
        <v>42.7</v>
      </c>
      <c r="D5" s="107">
        <v>48.2</v>
      </c>
      <c r="E5" s="107">
        <v>44</v>
      </c>
      <c r="F5" s="107">
        <v>-5.4</v>
      </c>
      <c r="G5" s="107">
        <v>-1.7</v>
      </c>
      <c r="H5" s="107">
        <v>-1.2</v>
      </c>
      <c r="I5" s="107">
        <v>38.4</v>
      </c>
      <c r="J5" s="105"/>
      <c r="K5" s="108"/>
      <c r="L5" s="108"/>
      <c r="M5" s="108"/>
      <c r="N5" s="108"/>
      <c r="O5" s="108"/>
      <c r="P5" s="108"/>
      <c r="Q5" s="108"/>
    </row>
    <row r="6" spans="1:17" s="113" customFormat="1" ht="13.5" x14ac:dyDescent="0.25">
      <c r="A6" s="160"/>
      <c r="B6" s="12" t="s">
        <v>3</v>
      </c>
      <c r="C6" s="107">
        <v>45.6</v>
      </c>
      <c r="D6" s="107">
        <v>49.8</v>
      </c>
      <c r="E6" s="107">
        <v>45.5</v>
      </c>
      <c r="F6" s="107">
        <v>-4.2</v>
      </c>
      <c r="G6" s="107">
        <v>-0.4</v>
      </c>
      <c r="H6" s="107">
        <v>0.1</v>
      </c>
      <c r="I6" s="107">
        <v>41.4</v>
      </c>
      <c r="K6" s="108"/>
      <c r="L6" s="108"/>
      <c r="M6" s="108"/>
      <c r="N6" s="108"/>
      <c r="O6" s="108"/>
      <c r="P6" s="108"/>
      <c r="Q6" s="108"/>
    </row>
    <row r="7" spans="1:17" ht="13.5" x14ac:dyDescent="0.25">
      <c r="A7" s="158">
        <v>2011</v>
      </c>
      <c r="B7" s="12" t="s">
        <v>0</v>
      </c>
      <c r="C7" s="107">
        <v>39.1</v>
      </c>
      <c r="D7" s="107">
        <v>48</v>
      </c>
      <c r="E7" s="107">
        <v>43.9</v>
      </c>
      <c r="F7" s="107">
        <v>-9</v>
      </c>
      <c r="G7" s="107">
        <v>-5.6</v>
      </c>
      <c r="H7" s="107">
        <v>-4.8</v>
      </c>
      <c r="I7" s="107">
        <v>35.4</v>
      </c>
      <c r="K7" s="108"/>
      <c r="L7" s="108"/>
      <c r="M7" s="108"/>
      <c r="N7" s="108"/>
      <c r="O7" s="108"/>
      <c r="P7" s="108"/>
      <c r="Q7" s="108"/>
    </row>
    <row r="8" spans="1:17" ht="13.5" x14ac:dyDescent="0.25">
      <c r="A8" s="159"/>
      <c r="B8" s="12" t="s">
        <v>1</v>
      </c>
      <c r="C8" s="107">
        <v>41.7</v>
      </c>
      <c r="D8" s="107">
        <v>47.5</v>
      </c>
      <c r="E8" s="107">
        <v>42.9</v>
      </c>
      <c r="F8" s="107">
        <v>-5.8</v>
      </c>
      <c r="G8" s="107">
        <v>-2.2000000000000002</v>
      </c>
      <c r="H8" s="107">
        <v>-1.2</v>
      </c>
      <c r="I8" s="107">
        <v>37.5</v>
      </c>
      <c r="K8" s="108"/>
      <c r="L8" s="108"/>
      <c r="M8" s="108"/>
      <c r="N8" s="108"/>
      <c r="O8" s="108"/>
      <c r="P8" s="108"/>
      <c r="Q8" s="108"/>
    </row>
    <row r="9" spans="1:17" ht="13.5" x14ac:dyDescent="0.25">
      <c r="A9" s="159"/>
      <c r="B9" s="12" t="s">
        <v>2</v>
      </c>
      <c r="C9" s="107">
        <v>42.1</v>
      </c>
      <c r="D9" s="107">
        <v>46.6</v>
      </c>
      <c r="E9" s="107">
        <v>42.1</v>
      </c>
      <c r="F9" s="107">
        <v>-4.5</v>
      </c>
      <c r="G9" s="107">
        <v>-1.1000000000000001</v>
      </c>
      <c r="H9" s="107">
        <v>0</v>
      </c>
      <c r="I9" s="107">
        <v>38.1</v>
      </c>
      <c r="K9" s="108"/>
      <c r="L9" s="108"/>
      <c r="M9" s="108"/>
      <c r="N9" s="108"/>
      <c r="O9" s="108"/>
      <c r="P9" s="108"/>
      <c r="Q9" s="108"/>
    </row>
    <row r="10" spans="1:17" ht="13.5" x14ac:dyDescent="0.25">
      <c r="A10" s="160"/>
      <c r="B10" s="12" t="s">
        <v>3</v>
      </c>
      <c r="C10" s="107">
        <v>45.5</v>
      </c>
      <c r="D10" s="107">
        <v>49</v>
      </c>
      <c r="E10" s="107">
        <v>44.4</v>
      </c>
      <c r="F10" s="107">
        <v>-3.5</v>
      </c>
      <c r="G10" s="107">
        <v>-0.3</v>
      </c>
      <c r="H10" s="107">
        <v>1.1000000000000001</v>
      </c>
      <c r="I10" s="107">
        <v>41.2</v>
      </c>
      <c r="K10" s="108"/>
      <c r="L10" s="108"/>
      <c r="M10" s="108"/>
      <c r="N10" s="108"/>
      <c r="O10" s="108"/>
      <c r="P10" s="108"/>
      <c r="Q10" s="108"/>
    </row>
    <row r="11" spans="1:17" ht="13.5" x14ac:dyDescent="0.25">
      <c r="A11" s="158">
        <v>2012</v>
      </c>
      <c r="B11" s="12" t="s">
        <v>0</v>
      </c>
      <c r="C11" s="107">
        <v>40.1</v>
      </c>
      <c r="D11" s="107">
        <v>49.5</v>
      </c>
      <c r="E11" s="107">
        <v>44.7</v>
      </c>
      <c r="F11" s="107">
        <v>-9.4</v>
      </c>
      <c r="G11" s="107">
        <v>-6.1</v>
      </c>
      <c r="H11" s="107">
        <v>-4.5999999999999996</v>
      </c>
      <c r="I11" s="107">
        <v>36.299999999999997</v>
      </c>
      <c r="K11" s="108"/>
      <c r="L11" s="108"/>
      <c r="M11" s="108"/>
      <c r="N11" s="108"/>
      <c r="O11" s="108"/>
      <c r="P11" s="108"/>
      <c r="Q11" s="108"/>
    </row>
    <row r="12" spans="1:17" ht="13.5" x14ac:dyDescent="0.25">
      <c r="A12" s="159"/>
      <c r="B12" s="12" t="s">
        <v>1</v>
      </c>
      <c r="C12" s="107">
        <v>42.9</v>
      </c>
      <c r="D12" s="107">
        <v>49</v>
      </c>
      <c r="E12" s="107">
        <v>43.7</v>
      </c>
      <c r="F12" s="107">
        <v>-6.2</v>
      </c>
      <c r="G12" s="107">
        <v>-2.7</v>
      </c>
      <c r="H12" s="107">
        <v>-0.9</v>
      </c>
      <c r="I12" s="107">
        <v>38.799999999999997</v>
      </c>
      <c r="K12" s="108"/>
      <c r="L12" s="108"/>
      <c r="M12" s="108"/>
      <c r="N12" s="108"/>
      <c r="O12" s="108"/>
      <c r="P12" s="108"/>
      <c r="Q12" s="108"/>
    </row>
    <row r="13" spans="1:17" ht="13.5" x14ac:dyDescent="0.25">
      <c r="A13" s="159"/>
      <c r="B13" s="12" t="s">
        <v>2</v>
      </c>
      <c r="C13" s="107">
        <v>43.7</v>
      </c>
      <c r="D13" s="107">
        <v>48.3</v>
      </c>
      <c r="E13" s="107">
        <v>43.2</v>
      </c>
      <c r="F13" s="107">
        <v>-4.5999999999999996</v>
      </c>
      <c r="G13" s="107">
        <v>-1.2</v>
      </c>
      <c r="H13" s="107">
        <v>0.5</v>
      </c>
      <c r="I13" s="107">
        <v>39.6</v>
      </c>
      <c r="K13" s="108"/>
      <c r="L13" s="108"/>
      <c r="M13" s="108"/>
      <c r="N13" s="108"/>
      <c r="O13" s="108"/>
      <c r="P13" s="108"/>
      <c r="Q13" s="108"/>
    </row>
    <row r="14" spans="1:17" ht="13.5" x14ac:dyDescent="0.25">
      <c r="A14" s="160"/>
      <c r="B14" s="12" t="s">
        <v>3</v>
      </c>
      <c r="C14" s="107">
        <v>47.5</v>
      </c>
      <c r="D14" s="107">
        <v>50.5</v>
      </c>
      <c r="E14" s="107">
        <v>45.4</v>
      </c>
      <c r="F14" s="107">
        <v>-3</v>
      </c>
      <c r="G14" s="107">
        <v>0.5</v>
      </c>
      <c r="H14" s="107">
        <v>2.1</v>
      </c>
      <c r="I14" s="107">
        <v>43.2</v>
      </c>
      <c r="K14" s="108"/>
      <c r="L14" s="108"/>
      <c r="M14" s="108"/>
      <c r="N14" s="108"/>
      <c r="O14" s="108"/>
      <c r="P14" s="108"/>
      <c r="Q14" s="108"/>
    </row>
    <row r="15" spans="1:17" ht="13.5" x14ac:dyDescent="0.25">
      <c r="A15" s="158">
        <v>2013</v>
      </c>
      <c r="B15" s="12" t="s">
        <v>0</v>
      </c>
      <c r="C15" s="107">
        <v>41.1</v>
      </c>
      <c r="D15" s="107">
        <v>50.6</v>
      </c>
      <c r="E15" s="107">
        <v>46.1</v>
      </c>
      <c r="F15" s="107">
        <v>-9.6</v>
      </c>
      <c r="G15" s="107">
        <v>-6.4</v>
      </c>
      <c r="H15" s="107">
        <v>-5</v>
      </c>
      <c r="I15" s="107">
        <v>36.9</v>
      </c>
      <c r="K15" s="108"/>
      <c r="L15" s="108"/>
      <c r="M15" s="108"/>
      <c r="N15" s="108"/>
      <c r="O15" s="108"/>
      <c r="P15" s="108"/>
      <c r="Q15" s="108"/>
    </row>
    <row r="16" spans="1:17" ht="13.5" x14ac:dyDescent="0.25">
      <c r="A16" s="159"/>
      <c r="B16" s="12" t="s">
        <v>1</v>
      </c>
      <c r="C16" s="107">
        <v>45</v>
      </c>
      <c r="D16" s="107">
        <v>50.1</v>
      </c>
      <c r="E16" s="107">
        <v>45.1</v>
      </c>
      <c r="F16" s="107">
        <v>-5</v>
      </c>
      <c r="G16" s="107">
        <v>-1.8</v>
      </c>
      <c r="H16" s="107">
        <v>0</v>
      </c>
      <c r="I16" s="107">
        <v>40.4</v>
      </c>
      <c r="K16" s="108"/>
      <c r="L16" s="108"/>
      <c r="M16" s="108"/>
      <c r="N16" s="108"/>
      <c r="O16" s="108"/>
      <c r="P16" s="108"/>
      <c r="Q16" s="108"/>
    </row>
    <row r="17" spans="1:18" ht="13.5" x14ac:dyDescent="0.25">
      <c r="A17" s="159"/>
      <c r="B17" s="12" t="s">
        <v>2</v>
      </c>
      <c r="C17" s="107">
        <v>44.7</v>
      </c>
      <c r="D17" s="107">
        <v>49.1</v>
      </c>
      <c r="E17" s="107">
        <v>44.3</v>
      </c>
      <c r="F17" s="107">
        <v>-4.4000000000000004</v>
      </c>
      <c r="G17" s="107">
        <v>-1.1000000000000001</v>
      </c>
      <c r="H17" s="107">
        <v>0.4</v>
      </c>
      <c r="I17" s="107">
        <v>40.200000000000003</v>
      </c>
      <c r="K17" s="108"/>
      <c r="L17" s="108"/>
      <c r="M17" s="108"/>
      <c r="N17" s="108"/>
      <c r="O17" s="108"/>
      <c r="P17" s="108"/>
      <c r="Q17" s="108"/>
    </row>
    <row r="18" spans="1:18" ht="13.5" x14ac:dyDescent="0.25">
      <c r="A18" s="160"/>
      <c r="B18" s="12" t="s">
        <v>3</v>
      </c>
      <c r="C18" s="107">
        <v>48</v>
      </c>
      <c r="D18" s="107">
        <v>50.9</v>
      </c>
      <c r="E18" s="107">
        <v>46.1</v>
      </c>
      <c r="F18" s="107">
        <v>-2.9</v>
      </c>
      <c r="G18" s="107">
        <v>0.1</v>
      </c>
      <c r="H18" s="107">
        <v>1.9</v>
      </c>
      <c r="I18" s="107">
        <v>43.4</v>
      </c>
      <c r="K18" s="108"/>
      <c r="L18" s="108"/>
      <c r="M18" s="108"/>
      <c r="N18" s="108"/>
      <c r="O18" s="108"/>
      <c r="P18" s="108"/>
      <c r="Q18" s="108"/>
    </row>
    <row r="19" spans="1:18" ht="13.5" x14ac:dyDescent="0.25">
      <c r="A19" s="158">
        <v>2014</v>
      </c>
      <c r="B19" s="12" t="s">
        <v>0</v>
      </c>
      <c r="C19" s="107">
        <v>41</v>
      </c>
      <c r="D19" s="107">
        <v>49.5</v>
      </c>
      <c r="E19" s="107">
        <v>45.1</v>
      </c>
      <c r="F19" s="107">
        <v>-8.5</v>
      </c>
      <c r="G19" s="107">
        <v>-5.6</v>
      </c>
      <c r="H19" s="107">
        <v>-4.2</v>
      </c>
      <c r="I19" s="107">
        <v>36.700000000000003</v>
      </c>
      <c r="K19" s="108"/>
      <c r="L19" s="108"/>
      <c r="M19" s="108"/>
      <c r="N19" s="108"/>
      <c r="O19" s="108"/>
      <c r="P19" s="108"/>
      <c r="Q19" s="108"/>
    </row>
    <row r="20" spans="1:18" ht="13.5" x14ac:dyDescent="0.25">
      <c r="A20" s="159"/>
      <c r="B20" s="12" t="s">
        <v>1</v>
      </c>
      <c r="C20" s="107">
        <v>44.4</v>
      </c>
      <c r="D20" s="107">
        <v>49.2</v>
      </c>
      <c r="E20" s="107">
        <v>44.4</v>
      </c>
      <c r="F20" s="107">
        <v>-4.7</v>
      </c>
      <c r="G20" s="107">
        <v>-1.6</v>
      </c>
      <c r="H20" s="107">
        <v>0.1</v>
      </c>
      <c r="I20" s="107">
        <v>39.6</v>
      </c>
      <c r="K20" s="108"/>
      <c r="L20" s="108"/>
      <c r="M20" s="108"/>
      <c r="N20" s="108"/>
      <c r="O20" s="108"/>
      <c r="P20" s="108"/>
      <c r="Q20" s="108"/>
    </row>
    <row r="21" spans="1:18" ht="13.5" x14ac:dyDescent="0.25">
      <c r="A21" s="159"/>
      <c r="B21" s="12" t="s">
        <v>2</v>
      </c>
      <c r="C21" s="107">
        <v>44.5</v>
      </c>
      <c r="D21" s="107">
        <v>48.4</v>
      </c>
      <c r="E21" s="107">
        <v>43.9</v>
      </c>
      <c r="F21" s="107">
        <v>-4</v>
      </c>
      <c r="G21" s="107">
        <v>-0.8</v>
      </c>
      <c r="H21" s="107">
        <v>0.6</v>
      </c>
      <c r="I21" s="107">
        <v>39.799999999999997</v>
      </c>
      <c r="K21" s="108"/>
      <c r="L21" s="108"/>
      <c r="M21" s="108"/>
      <c r="N21" s="108"/>
      <c r="O21" s="108"/>
      <c r="P21" s="108"/>
      <c r="Q21" s="108"/>
    </row>
    <row r="22" spans="1:18" ht="13.5" x14ac:dyDescent="0.25">
      <c r="A22" s="160"/>
      <c r="B22" s="12" t="s">
        <v>3</v>
      </c>
      <c r="C22" s="107">
        <v>47.9</v>
      </c>
      <c r="D22" s="107">
        <v>50.7</v>
      </c>
      <c r="E22" s="107">
        <v>46.2</v>
      </c>
      <c r="F22" s="107">
        <v>-2.8</v>
      </c>
      <c r="G22" s="107">
        <v>0.3</v>
      </c>
      <c r="H22" s="107">
        <v>1.7</v>
      </c>
      <c r="I22" s="107">
        <v>43.1</v>
      </c>
      <c r="K22" s="108"/>
      <c r="L22" s="108"/>
      <c r="M22" s="108"/>
      <c r="N22" s="108"/>
      <c r="O22" s="108"/>
      <c r="P22" s="108"/>
      <c r="Q22" s="108"/>
    </row>
    <row r="23" spans="1:18" ht="13.5" x14ac:dyDescent="0.25">
      <c r="A23" s="158">
        <v>2015</v>
      </c>
      <c r="B23" s="12" t="s">
        <v>0</v>
      </c>
      <c r="C23" s="107">
        <v>41.1</v>
      </c>
      <c r="D23" s="107">
        <v>49</v>
      </c>
      <c r="E23" s="107">
        <v>45.3</v>
      </c>
      <c r="F23" s="107">
        <v>-7.9</v>
      </c>
      <c r="G23" s="107">
        <v>-4.8</v>
      </c>
      <c r="H23" s="107">
        <v>-4.2</v>
      </c>
      <c r="I23" s="107">
        <v>36.9</v>
      </c>
      <c r="J23" s="114"/>
      <c r="K23" s="114"/>
      <c r="L23" s="114"/>
      <c r="M23" s="114"/>
      <c r="N23" s="114"/>
      <c r="O23" s="114"/>
      <c r="P23" s="114"/>
      <c r="Q23" s="114"/>
      <c r="R23" s="114"/>
    </row>
    <row r="24" spans="1:18" ht="13.5" x14ac:dyDescent="0.25">
      <c r="A24" s="159"/>
      <c r="B24" s="12" t="s">
        <v>1</v>
      </c>
      <c r="C24" s="107">
        <v>44.7</v>
      </c>
      <c r="D24" s="107">
        <v>49</v>
      </c>
      <c r="E24" s="107">
        <v>44.6</v>
      </c>
      <c r="F24" s="107">
        <v>-4.3</v>
      </c>
      <c r="G24" s="107">
        <v>-0.7</v>
      </c>
      <c r="H24" s="107">
        <v>0.1</v>
      </c>
      <c r="I24" s="107">
        <v>39.799999999999997</v>
      </c>
      <c r="K24" s="108"/>
      <c r="L24" s="108"/>
      <c r="M24" s="108"/>
      <c r="N24" s="108"/>
      <c r="O24" s="108"/>
      <c r="P24" s="108"/>
      <c r="Q24" s="108"/>
    </row>
    <row r="25" spans="1:18" ht="13.5" x14ac:dyDescent="0.25">
      <c r="A25" s="159"/>
      <c r="B25" s="12" t="s">
        <v>2</v>
      </c>
      <c r="C25" s="107">
        <v>44.6</v>
      </c>
      <c r="D25" s="107">
        <v>48</v>
      </c>
      <c r="E25" s="107">
        <v>43.9</v>
      </c>
      <c r="F25" s="107">
        <v>-3.4</v>
      </c>
      <c r="G25" s="107">
        <v>0.1</v>
      </c>
      <c r="H25" s="107">
        <v>0.7</v>
      </c>
      <c r="I25" s="107">
        <v>40</v>
      </c>
      <c r="K25" s="108"/>
      <c r="L25" s="108"/>
      <c r="M25" s="108"/>
      <c r="N25" s="108"/>
      <c r="O25" s="108"/>
      <c r="P25" s="108"/>
      <c r="Q25" s="108"/>
    </row>
    <row r="26" spans="1:18" ht="13.5" x14ac:dyDescent="0.25">
      <c r="A26" s="160"/>
      <c r="B26" s="12" t="s">
        <v>3</v>
      </c>
      <c r="C26" s="107">
        <v>47.8</v>
      </c>
      <c r="D26" s="107">
        <v>50.2</v>
      </c>
      <c r="E26" s="107">
        <v>46.1</v>
      </c>
      <c r="F26" s="107">
        <v>-2.5</v>
      </c>
      <c r="G26" s="107">
        <v>1</v>
      </c>
      <c r="H26" s="107">
        <v>1.6</v>
      </c>
      <c r="I26" s="107">
        <v>42.9</v>
      </c>
      <c r="K26" s="108"/>
      <c r="L26" s="108"/>
      <c r="M26" s="108"/>
      <c r="N26" s="108"/>
      <c r="O26" s="108"/>
      <c r="P26" s="108"/>
      <c r="Q26" s="108"/>
    </row>
    <row r="27" spans="1:18" ht="13.5" x14ac:dyDescent="0.25">
      <c r="A27" s="158">
        <v>2016</v>
      </c>
      <c r="B27" s="12" t="s">
        <v>0</v>
      </c>
      <c r="C27" s="107">
        <v>40.6</v>
      </c>
      <c r="D27" s="107">
        <v>48.1</v>
      </c>
      <c r="E27" s="107">
        <v>44.6</v>
      </c>
      <c r="F27" s="107">
        <v>-7.6</v>
      </c>
      <c r="G27" s="107">
        <v>-4.7</v>
      </c>
      <c r="H27" s="107">
        <v>-4</v>
      </c>
      <c r="I27" s="107">
        <v>36.700000000000003</v>
      </c>
      <c r="J27" s="114"/>
      <c r="K27" s="114"/>
      <c r="L27" s="114"/>
      <c r="M27" s="114"/>
      <c r="N27" s="114"/>
      <c r="O27" s="114"/>
      <c r="P27" s="114"/>
      <c r="Q27" s="114"/>
      <c r="R27" s="114"/>
    </row>
    <row r="28" spans="1:18" ht="13.5" x14ac:dyDescent="0.25">
      <c r="A28" s="159"/>
      <c r="B28" s="12" t="s">
        <v>1</v>
      </c>
      <c r="C28" s="107">
        <v>43.9</v>
      </c>
      <c r="D28" s="107">
        <v>47.6</v>
      </c>
      <c r="E28" s="107">
        <v>43.6</v>
      </c>
      <c r="F28" s="107">
        <v>-3.7</v>
      </c>
      <c r="G28" s="107">
        <v>-0.8</v>
      </c>
      <c r="H28" s="107">
        <v>0.3</v>
      </c>
      <c r="I28" s="107">
        <v>39.4</v>
      </c>
      <c r="K28" s="108"/>
      <c r="L28" s="108"/>
      <c r="M28" s="108"/>
      <c r="N28" s="108"/>
      <c r="O28" s="108"/>
      <c r="P28" s="108"/>
      <c r="Q28" s="108"/>
    </row>
    <row r="29" spans="1:18" ht="13.5" x14ac:dyDescent="0.25">
      <c r="A29" s="159"/>
      <c r="B29" s="12" t="s">
        <v>2</v>
      </c>
      <c r="C29" s="107">
        <v>43.8</v>
      </c>
      <c r="D29" s="107">
        <v>46.9</v>
      </c>
      <c r="E29" s="107">
        <v>43</v>
      </c>
      <c r="F29" s="107">
        <v>-3.1</v>
      </c>
      <c r="G29" s="107">
        <v>-0.2</v>
      </c>
      <c r="H29" s="107">
        <v>0.8</v>
      </c>
      <c r="I29" s="107">
        <v>39.4</v>
      </c>
      <c r="K29" s="108"/>
      <c r="L29" s="108"/>
      <c r="M29" s="108"/>
      <c r="N29" s="108"/>
      <c r="O29" s="108"/>
      <c r="P29" s="108"/>
      <c r="Q29" s="108"/>
    </row>
    <row r="30" spans="1:18" ht="13.5" x14ac:dyDescent="0.25">
      <c r="A30" s="160"/>
      <c r="B30" s="12" t="s">
        <v>3</v>
      </c>
      <c r="C30" s="115">
        <v>46.6</v>
      </c>
      <c r="D30" s="115">
        <v>49</v>
      </c>
      <c r="E30" s="115">
        <v>45.1</v>
      </c>
      <c r="F30" s="115">
        <v>-2.4</v>
      </c>
      <c r="G30" s="115">
        <v>0.4</v>
      </c>
      <c r="H30" s="115">
        <v>1.5</v>
      </c>
      <c r="I30" s="115">
        <v>42.2</v>
      </c>
      <c r="K30" s="108"/>
      <c r="L30" s="108"/>
      <c r="M30" s="108"/>
      <c r="N30" s="108"/>
      <c r="O30" s="108"/>
      <c r="P30" s="108"/>
      <c r="Q30" s="108"/>
    </row>
    <row r="31" spans="1:18" ht="13.5" x14ac:dyDescent="0.25">
      <c r="A31" s="158">
        <v>2017</v>
      </c>
      <c r="B31" s="12" t="s">
        <v>0</v>
      </c>
      <c r="C31" s="107">
        <v>40.799999999999997</v>
      </c>
      <c r="D31" s="107">
        <v>47</v>
      </c>
      <c r="E31" s="107">
        <v>43.2</v>
      </c>
      <c r="F31" s="107">
        <v>-6.2</v>
      </c>
      <c r="G31" s="107">
        <v>-4</v>
      </c>
      <c r="H31" s="107">
        <v>-2.5</v>
      </c>
      <c r="I31" s="107">
        <v>36.6</v>
      </c>
      <c r="J31" s="114"/>
      <c r="K31" s="114"/>
      <c r="L31" s="114"/>
      <c r="M31" s="114"/>
      <c r="N31" s="114"/>
      <c r="O31" s="114"/>
      <c r="P31" s="114"/>
      <c r="Q31" s="114"/>
      <c r="R31" s="114"/>
    </row>
    <row r="32" spans="1:18" ht="13.5" x14ac:dyDescent="0.25">
      <c r="A32" s="159"/>
      <c r="B32" s="12" t="s">
        <v>1</v>
      </c>
      <c r="C32" s="107">
        <v>43.7</v>
      </c>
      <c r="D32" s="107">
        <v>47.6</v>
      </c>
      <c r="E32" s="107">
        <v>43.5</v>
      </c>
      <c r="F32" s="107">
        <v>-3.9</v>
      </c>
      <c r="G32" s="107">
        <v>-0.5</v>
      </c>
      <c r="H32" s="107">
        <v>0.1</v>
      </c>
      <c r="I32" s="107">
        <v>39.200000000000003</v>
      </c>
      <c r="K32" s="108"/>
      <c r="L32" s="108"/>
      <c r="M32" s="108"/>
      <c r="N32" s="108"/>
      <c r="O32" s="108"/>
      <c r="P32" s="108"/>
      <c r="Q32" s="108"/>
    </row>
    <row r="33" spans="1:17" ht="13.5" x14ac:dyDescent="0.25">
      <c r="A33" s="159"/>
      <c r="B33" s="12" t="s">
        <v>2</v>
      </c>
      <c r="C33" s="107">
        <v>43.5</v>
      </c>
      <c r="D33" s="107">
        <v>47</v>
      </c>
      <c r="E33" s="107">
        <v>43.2</v>
      </c>
      <c r="F33" s="107">
        <v>-3.4</v>
      </c>
      <c r="G33" s="107">
        <v>0.1</v>
      </c>
      <c r="H33" s="107">
        <v>0.4</v>
      </c>
      <c r="I33" s="107">
        <v>39.1</v>
      </c>
      <c r="K33" s="108"/>
      <c r="L33" s="108"/>
      <c r="M33" s="108"/>
      <c r="N33" s="108"/>
      <c r="O33" s="108"/>
      <c r="P33" s="108"/>
      <c r="Q33" s="108"/>
    </row>
    <row r="34" spans="1:17" ht="13.5" x14ac:dyDescent="0.25">
      <c r="A34" s="160"/>
      <c r="B34" s="12" t="s">
        <v>3</v>
      </c>
      <c r="C34" s="107">
        <v>46.3</v>
      </c>
      <c r="D34" s="107">
        <v>48.8</v>
      </c>
      <c r="E34" s="107">
        <v>45</v>
      </c>
      <c r="F34" s="107">
        <v>-2.5</v>
      </c>
      <c r="G34" s="107">
        <v>0.9</v>
      </c>
      <c r="H34" s="107">
        <v>1.2</v>
      </c>
      <c r="I34" s="107">
        <v>41.8</v>
      </c>
      <c r="K34" s="108"/>
      <c r="L34" s="108"/>
      <c r="M34" s="108"/>
      <c r="N34" s="108"/>
      <c r="O34" s="108"/>
      <c r="P34" s="108"/>
      <c r="Q34" s="108"/>
    </row>
    <row r="35" spans="1:17" ht="13.5" x14ac:dyDescent="0.25">
      <c r="A35" s="158">
        <v>2018</v>
      </c>
      <c r="B35" s="12" t="s">
        <v>0</v>
      </c>
      <c r="C35" s="107">
        <v>40.5</v>
      </c>
      <c r="D35" s="107">
        <v>46.8</v>
      </c>
      <c r="E35" s="107">
        <v>43.5</v>
      </c>
      <c r="F35" s="107">
        <v>-6.3</v>
      </c>
      <c r="G35" s="107">
        <v>-3.6</v>
      </c>
      <c r="H35" s="107">
        <v>-3</v>
      </c>
      <c r="I35" s="107">
        <v>36.700000000000003</v>
      </c>
      <c r="K35" s="108"/>
      <c r="L35" s="108"/>
      <c r="M35" s="108"/>
      <c r="N35" s="108"/>
      <c r="O35" s="108"/>
      <c r="P35" s="108"/>
      <c r="Q35" s="108"/>
    </row>
    <row r="36" spans="1:17" ht="13.5" x14ac:dyDescent="0.25">
      <c r="A36" s="159"/>
      <c r="B36" s="12" t="s">
        <v>1</v>
      </c>
      <c r="C36" s="107">
        <v>43.7</v>
      </c>
      <c r="D36" s="107">
        <v>46.7</v>
      </c>
      <c r="E36" s="107">
        <v>43</v>
      </c>
      <c r="F36" s="107">
        <v>-3</v>
      </c>
      <c r="G36" s="107">
        <v>-0.1</v>
      </c>
      <c r="H36" s="107">
        <v>0.6</v>
      </c>
      <c r="I36" s="107">
        <v>39.1</v>
      </c>
    </row>
    <row r="37" spans="1:17" ht="13.5" x14ac:dyDescent="0.25">
      <c r="A37" s="159"/>
      <c r="B37" s="12" t="s">
        <v>2</v>
      </c>
      <c r="C37" s="107">
        <v>43.5</v>
      </c>
      <c r="D37" s="107">
        <v>46.3</v>
      </c>
      <c r="E37" s="107">
        <v>42.7</v>
      </c>
      <c r="F37" s="107">
        <v>-2.8</v>
      </c>
      <c r="G37" s="107">
        <v>0.1</v>
      </c>
      <c r="H37" s="107">
        <v>0.8</v>
      </c>
      <c r="I37" s="107">
        <v>39</v>
      </c>
      <c r="K37" s="108"/>
      <c r="L37" s="108"/>
      <c r="M37" s="108"/>
      <c r="N37" s="108"/>
      <c r="O37" s="108"/>
      <c r="P37" s="108"/>
      <c r="Q37" s="108"/>
    </row>
    <row r="38" spans="1:17" ht="13.5" x14ac:dyDescent="0.25">
      <c r="A38" s="160"/>
      <c r="B38" s="12" t="s">
        <v>3</v>
      </c>
      <c r="C38" s="107">
        <v>46.1</v>
      </c>
      <c r="D38" s="107">
        <v>48.3</v>
      </c>
      <c r="E38" s="107">
        <v>44.7</v>
      </c>
      <c r="F38" s="107">
        <v>-2.2000000000000002</v>
      </c>
      <c r="G38" s="107">
        <v>0.8</v>
      </c>
      <c r="H38" s="107">
        <v>1.4</v>
      </c>
      <c r="I38" s="107">
        <v>41.7</v>
      </c>
    </row>
    <row r="39" spans="1:17" ht="13.5" x14ac:dyDescent="0.25">
      <c r="A39" s="158">
        <v>2019</v>
      </c>
      <c r="B39" s="12" t="s">
        <v>0</v>
      </c>
      <c r="C39" s="107">
        <v>41.2</v>
      </c>
      <c r="D39" s="107">
        <v>47.2</v>
      </c>
      <c r="E39" s="107">
        <v>44.3</v>
      </c>
      <c r="F39" s="107">
        <v>-6</v>
      </c>
      <c r="G39" s="107">
        <v>-3.1</v>
      </c>
      <c r="H39" s="107">
        <v>-3.2</v>
      </c>
      <c r="I39" s="107">
        <v>37.299999999999997</v>
      </c>
    </row>
    <row r="40" spans="1:17" ht="13.5" x14ac:dyDescent="0.25">
      <c r="A40" s="159"/>
      <c r="B40" s="12" t="s">
        <v>1</v>
      </c>
      <c r="C40" s="107">
        <v>44.4</v>
      </c>
      <c r="D40" s="107">
        <v>47.1</v>
      </c>
      <c r="E40" s="107">
        <v>43.7</v>
      </c>
      <c r="F40" s="107">
        <v>-2.7</v>
      </c>
      <c r="G40" s="107">
        <v>0.4</v>
      </c>
      <c r="H40" s="107">
        <v>0.8</v>
      </c>
      <c r="I40" s="107">
        <v>39.299999999999997</v>
      </c>
    </row>
    <row r="41" spans="1:17" ht="13.5" x14ac:dyDescent="0.25">
      <c r="A41" s="159"/>
      <c r="B41" s="12" t="s">
        <v>2</v>
      </c>
      <c r="C41" s="107">
        <v>44.1</v>
      </c>
      <c r="D41" s="107">
        <v>46.6</v>
      </c>
      <c r="E41" s="107">
        <v>43.2</v>
      </c>
      <c r="F41" s="107">
        <v>-2.5</v>
      </c>
      <c r="G41" s="107">
        <v>0.6</v>
      </c>
      <c r="H41" s="107">
        <v>0.9</v>
      </c>
      <c r="I41" s="107">
        <v>39.299999999999997</v>
      </c>
      <c r="K41" s="108"/>
      <c r="L41" s="108"/>
      <c r="M41" s="108"/>
      <c r="N41" s="108"/>
      <c r="O41" s="108"/>
      <c r="P41" s="108"/>
      <c r="Q41" s="108"/>
    </row>
    <row r="42" spans="1:17" ht="13.5" x14ac:dyDescent="0.25">
      <c r="A42" s="160"/>
      <c r="B42" s="12" t="s">
        <v>3</v>
      </c>
      <c r="C42" s="107">
        <v>0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</row>
    <row r="43" spans="1:17" ht="13.5" x14ac:dyDescent="0.25">
      <c r="A43" s="158">
        <v>2020</v>
      </c>
      <c r="B43" s="12" t="s">
        <v>0</v>
      </c>
      <c r="C43" s="107">
        <v>41.7</v>
      </c>
      <c r="D43" s="107">
        <v>51.7</v>
      </c>
      <c r="E43" s="107">
        <v>48.6</v>
      </c>
      <c r="F43" s="107">
        <v>-10.1</v>
      </c>
      <c r="G43" s="107">
        <v>-6.6</v>
      </c>
      <c r="H43" s="107">
        <v>-7</v>
      </c>
      <c r="I43" s="107">
        <v>37.799999999999997</v>
      </c>
    </row>
    <row r="44" spans="1:17" ht="13.5" x14ac:dyDescent="0.25">
      <c r="A44" s="159"/>
      <c r="B44" s="12" t="s">
        <v>1</v>
      </c>
      <c r="C44" s="107">
        <v>45.3</v>
      </c>
      <c r="D44" s="107">
        <v>56.6</v>
      </c>
      <c r="E44" s="107">
        <v>53</v>
      </c>
      <c r="F44" s="107">
        <v>-11.2</v>
      </c>
      <c r="G44" s="107">
        <v>-7.1</v>
      </c>
      <c r="H44" s="107">
        <v>-7.6</v>
      </c>
      <c r="I44" s="107">
        <v>40</v>
      </c>
    </row>
    <row r="45" spans="1:17" ht="14.25" customHeight="1" x14ac:dyDescent="0.25">
      <c r="A45" s="159"/>
      <c r="B45" s="12" t="s">
        <v>2</v>
      </c>
      <c r="C45" s="107">
        <v>44.4</v>
      </c>
      <c r="D45" s="107">
        <v>55.2</v>
      </c>
      <c r="E45" s="107">
        <v>51.7</v>
      </c>
      <c r="F45" s="107">
        <v>-10.7</v>
      </c>
      <c r="G45" s="107">
        <v>-6</v>
      </c>
      <c r="H45" s="107">
        <v>-7.2</v>
      </c>
      <c r="I45" s="107">
        <v>39.6</v>
      </c>
      <c r="K45" s="108"/>
      <c r="L45" s="108"/>
      <c r="M45" s="108"/>
      <c r="N45" s="108"/>
      <c r="O45" s="108"/>
      <c r="P45" s="108"/>
      <c r="Q45" s="108"/>
    </row>
    <row r="46" spans="1:17" ht="13.5" x14ac:dyDescent="0.25">
      <c r="A46" s="160"/>
      <c r="B46" s="12" t="s">
        <v>3</v>
      </c>
      <c r="C46" s="107">
        <v>47.4</v>
      </c>
      <c r="D46" s="107">
        <v>56.8</v>
      </c>
      <c r="E46" s="107">
        <v>53.4</v>
      </c>
      <c r="F46" s="107">
        <v>-9.4</v>
      </c>
      <c r="G46" s="107">
        <v>-4.3</v>
      </c>
      <c r="H46" s="107">
        <v>-6</v>
      </c>
      <c r="I46" s="107">
        <v>42.7</v>
      </c>
    </row>
    <row r="47" spans="1:17" ht="13.5" x14ac:dyDescent="0.25">
      <c r="A47" s="158">
        <v>2021</v>
      </c>
      <c r="B47" s="12" t="s">
        <v>0</v>
      </c>
      <c r="C47" s="107">
        <v>41.8</v>
      </c>
      <c r="D47" s="107">
        <v>56</v>
      </c>
      <c r="E47" s="107">
        <v>52.8</v>
      </c>
      <c r="F47" s="107">
        <v>-14.2</v>
      </c>
      <c r="G47" s="107">
        <v>-7.4</v>
      </c>
      <c r="H47" s="107">
        <v>-11</v>
      </c>
      <c r="I47" s="107">
        <v>37.6</v>
      </c>
    </row>
    <row r="48" spans="1:17" ht="13.5" x14ac:dyDescent="0.25">
      <c r="A48" s="159"/>
      <c r="B48" s="12" t="s">
        <v>1</v>
      </c>
      <c r="C48" s="107">
        <v>44.7</v>
      </c>
      <c r="D48" s="107">
        <v>56.1</v>
      </c>
      <c r="E48" s="107">
        <v>52.5</v>
      </c>
      <c r="F48" s="107">
        <v>-11.3</v>
      </c>
      <c r="G48" s="107">
        <v>-3.6</v>
      </c>
      <c r="H48" s="107">
        <v>-7.8</v>
      </c>
      <c r="I48" s="107">
        <v>39.6</v>
      </c>
    </row>
    <row r="49" spans="1:17" ht="13.5" x14ac:dyDescent="0.25">
      <c r="A49" s="159"/>
      <c r="B49" s="12" t="s">
        <v>2</v>
      </c>
      <c r="C49" s="107">
        <v>44.5</v>
      </c>
      <c r="D49" s="107">
        <v>54.4</v>
      </c>
      <c r="E49" s="107">
        <v>51</v>
      </c>
      <c r="F49" s="107">
        <v>-9.9</v>
      </c>
      <c r="G49" s="107">
        <v>-2.8</v>
      </c>
      <c r="H49" s="107">
        <v>-6.5</v>
      </c>
      <c r="I49" s="107">
        <v>39.6</v>
      </c>
      <c r="K49" s="108"/>
      <c r="L49" s="108"/>
      <c r="M49" s="108"/>
      <c r="N49" s="108"/>
      <c r="O49" s="108"/>
      <c r="P49" s="108"/>
      <c r="Q49" s="108"/>
    </row>
    <row r="50" spans="1:17" ht="13.5" x14ac:dyDescent="0.25">
      <c r="A50" s="160"/>
      <c r="B50" s="12" t="s">
        <v>3</v>
      </c>
      <c r="C50" s="107">
        <v>47.2</v>
      </c>
      <c r="D50" s="107">
        <v>56</v>
      </c>
      <c r="E50" s="107">
        <v>52.6</v>
      </c>
      <c r="F50" s="107">
        <v>-8.9</v>
      </c>
      <c r="G50" s="107">
        <v>-1.6</v>
      </c>
      <c r="H50" s="107">
        <v>-5.4</v>
      </c>
      <c r="I50" s="107">
        <v>42.3</v>
      </c>
    </row>
    <row r="51" spans="1:17" ht="13.5" x14ac:dyDescent="0.25">
      <c r="A51" s="158">
        <v>2022</v>
      </c>
      <c r="B51" s="12" t="s">
        <v>0</v>
      </c>
      <c r="C51" s="107">
        <v>41.2</v>
      </c>
      <c r="D51" s="107">
        <v>52.9</v>
      </c>
      <c r="E51" s="107">
        <v>49.3</v>
      </c>
      <c r="F51" s="107">
        <v>-11.6</v>
      </c>
      <c r="G51" s="107">
        <v>-5.5</v>
      </c>
      <c r="H51" s="107">
        <v>-8.1</v>
      </c>
      <c r="I51" s="107">
        <v>36.700000000000003</v>
      </c>
    </row>
    <row r="52" spans="1:17" ht="13.5" x14ac:dyDescent="0.25">
      <c r="A52" s="159"/>
      <c r="B52" s="12" t="s">
        <v>1</v>
      </c>
      <c r="C52" s="107">
        <v>44.1</v>
      </c>
      <c r="D52" s="107">
        <v>52.7</v>
      </c>
      <c r="E52" s="107">
        <v>48.7</v>
      </c>
      <c r="F52" s="107">
        <v>-8.6</v>
      </c>
      <c r="G52" s="107">
        <v>-2.1</v>
      </c>
      <c r="H52" s="107">
        <v>-4.5999999999999996</v>
      </c>
      <c r="I52" s="107">
        <v>38.9</v>
      </c>
    </row>
    <row r="53" spans="1:17" ht="13.5" x14ac:dyDescent="0.25">
      <c r="A53" s="159"/>
      <c r="B53" s="12" t="s">
        <v>2</v>
      </c>
      <c r="C53" s="107">
        <v>44.2</v>
      </c>
      <c r="D53" s="107">
        <v>53</v>
      </c>
      <c r="E53" s="107">
        <v>49.1</v>
      </c>
      <c r="F53" s="107">
        <v>-8.6999999999999993</v>
      </c>
      <c r="G53" s="107">
        <v>-1.7</v>
      </c>
      <c r="H53" s="107">
        <v>-4.8</v>
      </c>
      <c r="I53" s="107">
        <v>39.299999999999997</v>
      </c>
      <c r="K53" s="108"/>
      <c r="L53" s="108"/>
      <c r="M53" s="108"/>
      <c r="N53" s="108"/>
      <c r="O53" s="108"/>
      <c r="P53" s="108"/>
      <c r="Q53" s="108"/>
    </row>
    <row r="54" spans="1:17" ht="13.5" x14ac:dyDescent="0.25">
      <c r="A54" s="160"/>
      <c r="B54" s="12" t="s">
        <v>3</v>
      </c>
      <c r="C54" s="107">
        <v>46.8</v>
      </c>
      <c r="D54" s="107">
        <v>54.9</v>
      </c>
      <c r="E54" s="107">
        <v>50.8</v>
      </c>
      <c r="F54" s="107">
        <v>-8.1</v>
      </c>
      <c r="G54" s="107">
        <v>-0.9</v>
      </c>
      <c r="H54" s="107">
        <v>-4</v>
      </c>
      <c r="I54" s="107">
        <v>41.7</v>
      </c>
    </row>
    <row r="55" spans="1:17" ht="13.5" x14ac:dyDescent="0.25">
      <c r="A55" s="158">
        <v>2023</v>
      </c>
      <c r="B55" s="12" t="s">
        <v>0</v>
      </c>
      <c r="C55" s="107">
        <v>40.5</v>
      </c>
      <c r="D55" s="107">
        <v>51.4</v>
      </c>
      <c r="E55" s="107">
        <v>48.4</v>
      </c>
      <c r="F55" s="107">
        <v>-11</v>
      </c>
      <c r="G55" s="107">
        <v>-4.5999999999999996</v>
      </c>
      <c r="H55" s="107">
        <v>-7.9</v>
      </c>
      <c r="I55" s="107">
        <v>35.6</v>
      </c>
    </row>
    <row r="56" spans="1:17" ht="13.5" x14ac:dyDescent="0.25">
      <c r="A56" s="159"/>
      <c r="B56" s="12" t="s">
        <v>1</v>
      </c>
      <c r="C56" s="107">
        <v>43.2</v>
      </c>
      <c r="D56" s="107">
        <v>51.2</v>
      </c>
      <c r="E56" s="107">
        <v>47.5</v>
      </c>
      <c r="F56" s="107">
        <v>-7.9</v>
      </c>
      <c r="G56" s="107">
        <v>-1.6</v>
      </c>
      <c r="H56" s="107">
        <v>-4.3</v>
      </c>
      <c r="I56" s="107">
        <v>38.200000000000003</v>
      </c>
    </row>
    <row r="57" spans="1:17" ht="13.5" x14ac:dyDescent="0.25">
      <c r="A57" s="159"/>
      <c r="B57" s="12" t="s">
        <v>3</v>
      </c>
      <c r="C57" s="107">
        <v>43.6</v>
      </c>
      <c r="D57" s="107">
        <v>51</v>
      </c>
      <c r="E57" s="107">
        <v>47.4</v>
      </c>
      <c r="F57" s="107">
        <v>-7.4</v>
      </c>
      <c r="G57" s="107">
        <v>-0.5</v>
      </c>
      <c r="H57" s="107">
        <v>-3.8</v>
      </c>
      <c r="I57" s="107">
        <v>38.700000000000003</v>
      </c>
    </row>
    <row r="58" spans="1:17" ht="13.5" x14ac:dyDescent="0.25">
      <c r="A58" s="160"/>
      <c r="B58" s="12" t="s">
        <v>2</v>
      </c>
      <c r="C58" s="107">
        <v>43.6</v>
      </c>
      <c r="D58" s="107">
        <v>51</v>
      </c>
      <c r="E58" s="107">
        <v>47.4</v>
      </c>
      <c r="F58" s="107">
        <v>-7.4</v>
      </c>
      <c r="G58" s="107">
        <v>-0.5</v>
      </c>
      <c r="H58" s="107">
        <v>-3.8</v>
      </c>
      <c r="I58" s="107">
        <v>38.700000000000003</v>
      </c>
      <c r="K58" s="108"/>
      <c r="L58" s="108"/>
      <c r="M58" s="108"/>
      <c r="N58" s="108"/>
      <c r="O58" s="108"/>
      <c r="P58" s="108"/>
      <c r="Q58" s="108"/>
    </row>
    <row r="59" spans="1:17" ht="13.5" x14ac:dyDescent="0.25">
      <c r="A59" s="146">
        <v>2024</v>
      </c>
      <c r="B59" s="12" t="s">
        <v>0</v>
      </c>
      <c r="C59" s="107">
        <v>40.9</v>
      </c>
      <c r="D59" s="107">
        <v>49.3</v>
      </c>
      <c r="E59" s="107">
        <v>45.8</v>
      </c>
      <c r="F59" s="107">
        <v>-8.4</v>
      </c>
      <c r="G59" s="107">
        <v>-3.5</v>
      </c>
      <c r="H59" s="107">
        <v>-5</v>
      </c>
      <c r="I59" s="107">
        <v>36.799999999999997</v>
      </c>
    </row>
    <row r="60" spans="1:17" ht="13.5" x14ac:dyDescent="0.25">
      <c r="A60" s="148"/>
      <c r="B60" s="12" t="s">
        <v>1</v>
      </c>
      <c r="C60" s="107">
        <v>43.5</v>
      </c>
      <c r="D60" s="107">
        <v>49.3</v>
      </c>
      <c r="E60" s="107">
        <v>45.3</v>
      </c>
      <c r="F60" s="107">
        <v>-5.8</v>
      </c>
      <c r="G60" s="107">
        <v>-0.8</v>
      </c>
      <c r="H60" s="107">
        <v>-1.8</v>
      </c>
      <c r="I60" s="107">
        <v>39.200000000000003</v>
      </c>
    </row>
    <row r="61" spans="1:17" ht="13.5" x14ac:dyDescent="0.25">
      <c r="A61" s="149"/>
      <c r="B61" s="12" t="s">
        <v>2</v>
      </c>
      <c r="C61" s="107">
        <v>44</v>
      </c>
      <c r="D61" s="107">
        <v>48.5</v>
      </c>
      <c r="E61" s="107">
        <v>44.6</v>
      </c>
      <c r="F61" s="107">
        <v>-4.5999999999999996</v>
      </c>
      <c r="G61" s="107">
        <v>0.1</v>
      </c>
      <c r="H61" s="107">
        <v>-0.6</v>
      </c>
      <c r="I61" s="107">
        <v>39.6</v>
      </c>
    </row>
  </sheetData>
  <mergeCells count="14">
    <mergeCell ref="A31:A34"/>
    <mergeCell ref="A27:A30"/>
    <mergeCell ref="A3:A6"/>
    <mergeCell ref="A7:A10"/>
    <mergeCell ref="A55:A58"/>
    <mergeCell ref="A51:A54"/>
    <mergeCell ref="A11:A14"/>
    <mergeCell ref="A43:A46"/>
    <mergeCell ref="A35:A38"/>
    <mergeCell ref="A39:A42"/>
    <mergeCell ref="A15:A18"/>
    <mergeCell ref="A19:A22"/>
    <mergeCell ref="A23:A26"/>
    <mergeCell ref="A47:A50"/>
  </mergeCells>
  <pageMargins left="0.75" right="0.75" top="1" bottom="1" header="0.5" footer="0.5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showGridLines="0" view="pageBreakPreview" zoomScaleNormal="100" zoomScaleSheetLayoutView="100" workbookViewId="0">
      <pane xSplit="2" ySplit="5" topLeftCell="C6" activePane="bottomRight" state="frozen"/>
      <selection activeCell="L108" sqref="L108"/>
      <selection pane="topRight" activeCell="L108" sqref="L108"/>
      <selection pane="bottomLeft" activeCell="L108" sqref="L108"/>
      <selection pane="bottomRight" activeCell="D17" sqref="D1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ht="27" customHeight="1" x14ac:dyDescent="0.2">
      <c r="A1" s="150" t="s">
        <v>38</v>
      </c>
      <c r="B1" s="151"/>
      <c r="C1" s="151"/>
      <c r="D1" s="151"/>
      <c r="E1" s="151"/>
      <c r="F1" s="151"/>
      <c r="G1" s="151"/>
      <c r="H1" s="151"/>
      <c r="I1" s="151"/>
    </row>
    <row r="2" spans="1:11" s="10" customFormat="1" ht="30.6" customHeight="1" x14ac:dyDescent="0.25">
      <c r="A2" s="6"/>
      <c r="B2" s="6"/>
      <c r="C2" s="152" t="s">
        <v>4</v>
      </c>
      <c r="D2" s="152"/>
      <c r="E2" s="152"/>
      <c r="F2" s="152"/>
      <c r="G2" s="152"/>
      <c r="H2" s="152"/>
      <c r="I2" s="152"/>
    </row>
    <row r="3" spans="1:11" ht="21.75" customHeight="1" x14ac:dyDescent="0.25">
      <c r="A3" s="8"/>
      <c r="B3" s="8"/>
      <c r="C3" s="155" t="s">
        <v>8</v>
      </c>
      <c r="D3" s="156"/>
      <c r="E3" s="156"/>
      <c r="F3" s="156"/>
      <c r="G3" s="9"/>
      <c r="H3" s="156" t="s">
        <v>9</v>
      </c>
      <c r="I3" s="156"/>
    </row>
    <row r="4" spans="1:11" s="10" customFormat="1" ht="30" customHeight="1" x14ac:dyDescent="0.2">
      <c r="A4" s="8"/>
      <c r="B4" s="8"/>
      <c r="C4" s="153" t="s">
        <v>6</v>
      </c>
      <c r="D4" s="153" t="s">
        <v>13</v>
      </c>
      <c r="E4" s="153" t="s">
        <v>12</v>
      </c>
      <c r="F4" s="153" t="s">
        <v>7</v>
      </c>
      <c r="G4" s="71"/>
      <c r="H4" s="153" t="s">
        <v>10</v>
      </c>
      <c r="I4" s="153" t="s">
        <v>11</v>
      </c>
    </row>
    <row r="5" spans="1:11" ht="15" customHeight="1" x14ac:dyDescent="0.2">
      <c r="A5" s="11"/>
      <c r="B5" s="11"/>
      <c r="C5" s="154"/>
      <c r="D5" s="154"/>
      <c r="E5" s="154"/>
      <c r="F5" s="154"/>
      <c r="G5" s="74"/>
      <c r="H5" s="154"/>
      <c r="I5" s="154"/>
      <c r="J5" s="15"/>
      <c r="K5" s="15"/>
    </row>
    <row r="6" spans="1:11" x14ac:dyDescent="0.25">
      <c r="A6" s="158">
        <v>2010</v>
      </c>
      <c r="B6" s="12" t="s">
        <v>0</v>
      </c>
      <c r="C6" s="13">
        <v>264565</v>
      </c>
      <c r="D6" s="13">
        <v>298152</v>
      </c>
      <c r="E6" s="13">
        <v>239397</v>
      </c>
      <c r="F6" s="13">
        <v>18526</v>
      </c>
      <c r="G6" s="13"/>
      <c r="H6" s="36">
        <v>9.6999999999999993</v>
      </c>
      <c r="I6" s="36">
        <v>7</v>
      </c>
      <c r="J6" s="15"/>
      <c r="K6" s="15"/>
    </row>
    <row r="7" spans="1:11" x14ac:dyDescent="0.25">
      <c r="A7" s="159"/>
      <c r="B7" s="12" t="s">
        <v>1</v>
      </c>
      <c r="C7" s="13">
        <v>264893</v>
      </c>
      <c r="D7" s="13">
        <v>297178</v>
      </c>
      <c r="E7" s="13">
        <v>240352</v>
      </c>
      <c r="F7" s="13">
        <v>19258</v>
      </c>
      <c r="G7" s="13"/>
      <c r="H7" s="36">
        <v>9.5</v>
      </c>
      <c r="I7" s="36">
        <v>7.3</v>
      </c>
      <c r="J7" s="15"/>
      <c r="K7" s="15"/>
    </row>
    <row r="8" spans="1:11" x14ac:dyDescent="0.25">
      <c r="A8" s="159"/>
      <c r="B8" s="12" t="s">
        <v>2</v>
      </c>
      <c r="C8" s="13">
        <v>266062</v>
      </c>
      <c r="D8" s="13">
        <v>297716</v>
      </c>
      <c r="E8" s="13">
        <v>242842</v>
      </c>
      <c r="F8" s="13">
        <v>19153</v>
      </c>
      <c r="G8" s="13"/>
      <c r="H8" s="36">
        <v>8.9</v>
      </c>
      <c r="I8" s="36">
        <v>7.2</v>
      </c>
      <c r="J8" s="15"/>
      <c r="K8" s="15"/>
    </row>
    <row r="9" spans="1:11" x14ac:dyDescent="0.25">
      <c r="A9" s="160"/>
      <c r="B9" s="12" t="s">
        <v>3</v>
      </c>
      <c r="C9" s="13">
        <v>268619</v>
      </c>
      <c r="D9" s="13">
        <v>299127</v>
      </c>
      <c r="E9" s="13">
        <v>245191</v>
      </c>
      <c r="F9" s="13">
        <v>18995</v>
      </c>
      <c r="G9" s="13"/>
      <c r="H9" s="36">
        <v>8.9</v>
      </c>
      <c r="I9" s="36">
        <v>7.1</v>
      </c>
      <c r="J9" s="15"/>
      <c r="K9" s="15"/>
    </row>
    <row r="10" spans="1:11" x14ac:dyDescent="0.25">
      <c r="A10" s="158">
        <v>2011</v>
      </c>
      <c r="B10" s="12" t="s">
        <v>0</v>
      </c>
      <c r="C10" s="13">
        <v>271802</v>
      </c>
      <c r="D10" s="13">
        <v>299524</v>
      </c>
      <c r="E10" s="13">
        <v>247752</v>
      </c>
      <c r="F10" s="13">
        <v>18905</v>
      </c>
      <c r="G10" s="13"/>
      <c r="H10" s="36">
        <v>9</v>
      </c>
      <c r="I10" s="36">
        <v>6.9</v>
      </c>
      <c r="J10" s="15"/>
      <c r="K10" s="15"/>
    </row>
    <row r="11" spans="1:11" x14ac:dyDescent="0.25">
      <c r="A11" s="159"/>
      <c r="B11" s="12" t="s">
        <v>1</v>
      </c>
      <c r="C11" s="13">
        <v>272348</v>
      </c>
      <c r="D11" s="13">
        <v>297346</v>
      </c>
      <c r="E11" s="13">
        <v>249770</v>
      </c>
      <c r="F11" s="13">
        <v>18649</v>
      </c>
      <c r="G11" s="13"/>
      <c r="H11" s="36">
        <v>8.4</v>
      </c>
      <c r="I11" s="36">
        <v>6.8</v>
      </c>
      <c r="J11" s="15"/>
      <c r="K11" s="15"/>
    </row>
    <row r="12" spans="1:11" x14ac:dyDescent="0.25">
      <c r="A12" s="159"/>
      <c r="B12" s="12" t="s">
        <v>2</v>
      </c>
      <c r="C12" s="13">
        <v>272427</v>
      </c>
      <c r="D12" s="13">
        <v>295446</v>
      </c>
      <c r="E12" s="13">
        <v>250689</v>
      </c>
      <c r="F12" s="13">
        <v>18303</v>
      </c>
      <c r="G12" s="13"/>
      <c r="H12" s="36">
        <v>8.1</v>
      </c>
      <c r="I12" s="36">
        <v>6.7</v>
      </c>
      <c r="J12" s="17"/>
      <c r="K12" s="17"/>
    </row>
    <row r="13" spans="1:11" x14ac:dyDescent="0.25">
      <c r="A13" s="160"/>
      <c r="B13" s="12" t="s">
        <v>3</v>
      </c>
      <c r="C13" s="13">
        <v>273442</v>
      </c>
      <c r="D13" s="13">
        <v>294334</v>
      </c>
      <c r="E13" s="13">
        <v>249375</v>
      </c>
      <c r="F13" s="13">
        <v>18205</v>
      </c>
      <c r="G13" s="13"/>
      <c r="H13" s="36">
        <v>8.9</v>
      </c>
      <c r="I13" s="36">
        <v>6.6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267198</v>
      </c>
      <c r="D14" s="13">
        <v>284914</v>
      </c>
      <c r="E14" s="13">
        <v>247868</v>
      </c>
      <c r="F14" s="13">
        <v>17090</v>
      </c>
      <c r="G14" s="13"/>
      <c r="H14" s="36">
        <v>7.4</v>
      </c>
      <c r="I14" s="36">
        <v>6.4</v>
      </c>
      <c r="J14" s="15"/>
      <c r="K14" s="15"/>
    </row>
    <row r="15" spans="1:11" x14ac:dyDescent="0.25">
      <c r="A15" s="16"/>
      <c r="B15" s="12" t="s">
        <v>1</v>
      </c>
      <c r="C15" s="13">
        <v>266856</v>
      </c>
      <c r="D15" s="13">
        <v>282846</v>
      </c>
      <c r="E15" s="13">
        <v>247600</v>
      </c>
      <c r="F15" s="13">
        <v>17220</v>
      </c>
      <c r="G15" s="13"/>
      <c r="H15" s="36">
        <v>7.4</v>
      </c>
      <c r="I15" s="36">
        <v>6.4</v>
      </c>
      <c r="J15" s="15"/>
      <c r="K15" s="15"/>
    </row>
    <row r="16" spans="1:11" x14ac:dyDescent="0.25">
      <c r="A16" s="16"/>
      <c r="B16" s="12" t="s">
        <v>2</v>
      </c>
      <c r="C16" s="13">
        <v>262466</v>
      </c>
      <c r="D16" s="13">
        <v>278089</v>
      </c>
      <c r="E16" s="13">
        <v>246119</v>
      </c>
      <c r="F16" s="13">
        <v>17121</v>
      </c>
      <c r="G16" s="13"/>
      <c r="H16" s="36">
        <v>6.4</v>
      </c>
      <c r="I16" s="36">
        <v>6.5</v>
      </c>
      <c r="J16" s="15"/>
      <c r="K16" s="15"/>
    </row>
    <row r="17" spans="1:11" x14ac:dyDescent="0.25">
      <c r="A17" s="62"/>
      <c r="B17" s="12" t="s">
        <v>3</v>
      </c>
      <c r="C17" s="13">
        <v>260841</v>
      </c>
      <c r="D17" s="13">
        <v>275056</v>
      </c>
      <c r="E17" s="13">
        <v>245885</v>
      </c>
      <c r="F17" s="13">
        <v>16904</v>
      </c>
      <c r="G17" s="13"/>
      <c r="H17" s="36">
        <v>5.9</v>
      </c>
      <c r="I17" s="36">
        <v>6.5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264066</v>
      </c>
      <c r="D18" s="13">
        <v>277287</v>
      </c>
      <c r="E18" s="13">
        <v>243579</v>
      </c>
      <c r="F18" s="13">
        <v>16400</v>
      </c>
      <c r="G18" s="13"/>
      <c r="H18" s="36">
        <v>7.9</v>
      </c>
      <c r="I18" s="36">
        <v>6.2</v>
      </c>
      <c r="J18" s="15"/>
      <c r="K18" s="15"/>
    </row>
    <row r="19" spans="1:11" x14ac:dyDescent="0.25">
      <c r="A19" s="16"/>
      <c r="B19" s="12" t="s">
        <v>1</v>
      </c>
      <c r="C19" s="13">
        <v>262791</v>
      </c>
      <c r="D19" s="13">
        <v>275589</v>
      </c>
      <c r="E19" s="13">
        <v>243238</v>
      </c>
      <c r="F19" s="13">
        <v>16344</v>
      </c>
      <c r="G19" s="13"/>
      <c r="H19" s="36">
        <v>7.6</v>
      </c>
      <c r="I19" s="36">
        <v>6.2</v>
      </c>
      <c r="J19" s="15"/>
      <c r="K19" s="15"/>
    </row>
    <row r="20" spans="1:11" x14ac:dyDescent="0.25">
      <c r="A20" s="16"/>
      <c r="B20" s="12" t="s">
        <v>2</v>
      </c>
      <c r="C20" s="13">
        <v>267263</v>
      </c>
      <c r="D20" s="13">
        <v>279813</v>
      </c>
      <c r="E20" s="13">
        <v>244331</v>
      </c>
      <c r="F20" s="13">
        <v>16229</v>
      </c>
      <c r="G20" s="13"/>
      <c r="H20" s="36">
        <v>8.6999999999999993</v>
      </c>
      <c r="I20" s="36">
        <v>6.1</v>
      </c>
      <c r="J20" s="15"/>
      <c r="K20" s="15"/>
    </row>
    <row r="21" spans="1:11" x14ac:dyDescent="0.25">
      <c r="A21" s="63"/>
      <c r="B21" s="12" t="s">
        <v>3</v>
      </c>
      <c r="C21" s="13">
        <v>267102</v>
      </c>
      <c r="D21" s="13">
        <v>279919</v>
      </c>
      <c r="E21" s="13">
        <v>244561</v>
      </c>
      <c r="F21" s="13">
        <v>15676</v>
      </c>
      <c r="G21" s="13"/>
      <c r="H21" s="36">
        <v>8.6999999999999993</v>
      </c>
      <c r="I21" s="36">
        <v>5.9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266936</v>
      </c>
      <c r="D22" s="13">
        <v>278916</v>
      </c>
      <c r="E22" s="13">
        <v>244322</v>
      </c>
      <c r="F22" s="13">
        <v>15254</v>
      </c>
      <c r="G22" s="13"/>
      <c r="H22" s="36">
        <v>8.8000000000000007</v>
      </c>
      <c r="I22" s="36">
        <v>5.7</v>
      </c>
      <c r="J22" s="15"/>
      <c r="K22" s="15"/>
    </row>
    <row r="23" spans="1:11" x14ac:dyDescent="0.25">
      <c r="A23" s="16"/>
      <c r="B23" s="12" t="s">
        <v>1</v>
      </c>
      <c r="C23" s="13">
        <v>266915</v>
      </c>
      <c r="D23" s="13">
        <v>278990</v>
      </c>
      <c r="E23" s="13">
        <v>244658</v>
      </c>
      <c r="F23" s="13">
        <v>14900</v>
      </c>
      <c r="G23" s="13"/>
      <c r="H23" s="36">
        <v>8.6999999999999993</v>
      </c>
      <c r="I23" s="36">
        <v>5.6</v>
      </c>
      <c r="J23" s="15"/>
      <c r="K23" s="15"/>
    </row>
    <row r="24" spans="1:11" x14ac:dyDescent="0.25">
      <c r="A24" s="16"/>
      <c r="B24" s="12" t="s">
        <v>2</v>
      </c>
      <c r="C24" s="13">
        <v>268115</v>
      </c>
      <c r="D24" s="13">
        <v>280716</v>
      </c>
      <c r="E24" s="13">
        <v>245238</v>
      </c>
      <c r="F24" s="13">
        <v>14752</v>
      </c>
      <c r="G24" s="13"/>
      <c r="H24" s="36">
        <v>8.8000000000000007</v>
      </c>
      <c r="I24" s="36">
        <v>5.5</v>
      </c>
      <c r="J24" s="15"/>
      <c r="K24" s="15"/>
    </row>
    <row r="25" spans="1:11" x14ac:dyDescent="0.25">
      <c r="A25" s="63"/>
      <c r="B25" s="12" t="s">
        <v>3</v>
      </c>
      <c r="C25" s="13">
        <v>268632</v>
      </c>
      <c r="D25" s="13">
        <v>281178</v>
      </c>
      <c r="E25" s="13">
        <v>246281</v>
      </c>
      <c r="F25" s="13">
        <v>14627</v>
      </c>
      <c r="G25" s="13"/>
      <c r="H25" s="36">
        <v>8.6</v>
      </c>
      <c r="I25" s="36">
        <v>5.4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269165</v>
      </c>
      <c r="D26" s="13">
        <v>281924</v>
      </c>
      <c r="E26" s="13">
        <v>248110</v>
      </c>
      <c r="F26" s="13">
        <v>14484</v>
      </c>
      <c r="G26" s="13"/>
      <c r="H26" s="36">
        <v>8.1</v>
      </c>
      <c r="I26" s="36">
        <v>5.4</v>
      </c>
      <c r="J26" s="15"/>
      <c r="K26" s="15"/>
    </row>
    <row r="27" spans="1:11" x14ac:dyDescent="0.25">
      <c r="A27" s="16"/>
      <c r="B27" s="12" t="s">
        <v>1</v>
      </c>
      <c r="C27" s="13">
        <v>270693</v>
      </c>
      <c r="D27" s="13">
        <v>282620</v>
      </c>
      <c r="E27" s="13">
        <v>250939</v>
      </c>
      <c r="F27" s="13">
        <v>14551</v>
      </c>
      <c r="G27" s="13"/>
      <c r="H27" s="36">
        <v>7.5</v>
      </c>
      <c r="I27" s="36">
        <v>5.4</v>
      </c>
      <c r="J27" s="15"/>
      <c r="K27" s="15"/>
    </row>
    <row r="28" spans="1:11" x14ac:dyDescent="0.25">
      <c r="A28" s="68"/>
      <c r="B28" s="12" t="s">
        <v>2</v>
      </c>
      <c r="C28" s="13">
        <v>271235</v>
      </c>
      <c r="D28" s="13">
        <v>283339</v>
      </c>
      <c r="E28" s="13">
        <v>250296</v>
      </c>
      <c r="F28" s="13">
        <v>14582</v>
      </c>
      <c r="G28" s="13"/>
      <c r="H28" s="36">
        <v>7.9</v>
      </c>
      <c r="I28" s="36">
        <v>5.4</v>
      </c>
      <c r="J28" s="15"/>
      <c r="K28" s="15"/>
    </row>
    <row r="29" spans="1:11" x14ac:dyDescent="0.25">
      <c r="A29" s="63"/>
      <c r="B29" s="12" t="s">
        <v>3</v>
      </c>
      <c r="C29" s="13">
        <v>273271</v>
      </c>
      <c r="D29" s="13">
        <v>284581</v>
      </c>
      <c r="E29" s="13">
        <v>251267</v>
      </c>
      <c r="F29" s="13">
        <v>14719</v>
      </c>
      <c r="G29" s="13"/>
      <c r="H29" s="36">
        <v>8.3000000000000007</v>
      </c>
      <c r="I29" s="36">
        <v>5.4</v>
      </c>
      <c r="J29" s="15"/>
      <c r="K29" s="15"/>
    </row>
    <row r="30" spans="1:11" x14ac:dyDescent="0.25">
      <c r="A30" s="69">
        <v>2016</v>
      </c>
      <c r="B30" s="12" t="s">
        <v>0</v>
      </c>
      <c r="C30" s="13">
        <v>274039</v>
      </c>
      <c r="D30" s="13">
        <v>285612</v>
      </c>
      <c r="E30" s="13">
        <v>251843</v>
      </c>
      <c r="F30" s="13">
        <v>14601</v>
      </c>
      <c r="G30" s="13"/>
      <c r="H30" s="36">
        <v>8.4</v>
      </c>
      <c r="I30" s="36">
        <v>5.3</v>
      </c>
      <c r="J30" s="15"/>
      <c r="K30" s="15"/>
    </row>
    <row r="31" spans="1:11" x14ac:dyDescent="0.25">
      <c r="A31" s="72"/>
      <c r="B31" s="12" t="s">
        <v>1</v>
      </c>
      <c r="C31" s="13">
        <v>274305</v>
      </c>
      <c r="D31" s="13">
        <v>285422</v>
      </c>
      <c r="E31" s="13">
        <v>252413</v>
      </c>
      <c r="F31" s="13">
        <v>14622</v>
      </c>
      <c r="G31" s="13"/>
      <c r="H31" s="36">
        <v>8.3000000000000007</v>
      </c>
      <c r="I31" s="36">
        <v>5.3</v>
      </c>
      <c r="J31" s="15"/>
      <c r="K31" s="15"/>
    </row>
    <row r="32" spans="1:11" x14ac:dyDescent="0.25">
      <c r="A32" s="75"/>
      <c r="B32" s="12" t="s">
        <v>2</v>
      </c>
      <c r="C32" s="13">
        <v>275854</v>
      </c>
      <c r="D32" s="13">
        <v>286641</v>
      </c>
      <c r="E32" s="13">
        <v>253542</v>
      </c>
      <c r="F32" s="13">
        <v>14685</v>
      </c>
      <c r="G32" s="13"/>
      <c r="H32" s="36">
        <v>8.5</v>
      </c>
      <c r="I32" s="36">
        <v>5.3</v>
      </c>
      <c r="J32" s="15"/>
      <c r="K32" s="15"/>
    </row>
    <row r="33" spans="1:11" x14ac:dyDescent="0.25">
      <c r="A33" s="63"/>
      <c r="B33" s="12" t="s">
        <v>3</v>
      </c>
      <c r="C33" s="13">
        <v>276296</v>
      </c>
      <c r="D33" s="13">
        <v>285657</v>
      </c>
      <c r="E33" s="13">
        <v>255801</v>
      </c>
      <c r="F33" s="13">
        <v>14697</v>
      </c>
      <c r="G33" s="13"/>
      <c r="H33" s="36">
        <v>7.8</v>
      </c>
      <c r="I33" s="36">
        <v>5.3</v>
      </c>
      <c r="J33" s="15"/>
      <c r="K33" s="15"/>
    </row>
    <row r="34" spans="1:11" s="20" customFormat="1" ht="13.5" customHeight="1" x14ac:dyDescent="0.25">
      <c r="A34" s="76">
        <v>2017</v>
      </c>
      <c r="B34" s="12" t="s">
        <v>0</v>
      </c>
      <c r="C34" s="13">
        <v>278993</v>
      </c>
      <c r="D34" s="13">
        <v>286291</v>
      </c>
      <c r="E34" s="13">
        <v>259043</v>
      </c>
      <c r="F34" s="13">
        <v>14754</v>
      </c>
      <c r="G34" s="13"/>
      <c r="H34" s="36">
        <v>7.6</v>
      </c>
      <c r="I34" s="36">
        <v>5.3</v>
      </c>
    </row>
    <row r="35" spans="1:11" x14ac:dyDescent="0.25">
      <c r="A35" s="90"/>
      <c r="B35" s="12" t="s">
        <v>1</v>
      </c>
      <c r="C35" s="13">
        <v>280071</v>
      </c>
      <c r="D35" s="13">
        <v>287111</v>
      </c>
      <c r="E35" s="13">
        <v>259774</v>
      </c>
      <c r="F35" s="13">
        <v>14992</v>
      </c>
      <c r="G35" s="13"/>
      <c r="H35" s="36">
        <v>7.7</v>
      </c>
      <c r="I35" s="36">
        <v>5.3</v>
      </c>
      <c r="J35" s="15"/>
      <c r="K35" s="15"/>
    </row>
    <row r="36" spans="1:11" x14ac:dyDescent="0.25">
      <c r="A36" s="92"/>
      <c r="B36" s="12" t="s">
        <v>2</v>
      </c>
      <c r="C36" s="13">
        <v>281772</v>
      </c>
      <c r="D36" s="13">
        <v>289374</v>
      </c>
      <c r="E36" s="13">
        <v>259340</v>
      </c>
      <c r="F36" s="13">
        <v>15056</v>
      </c>
      <c r="G36" s="13"/>
      <c r="H36" s="36">
        <v>8.4</v>
      </c>
      <c r="I36" s="36">
        <v>5.3</v>
      </c>
      <c r="J36" s="15"/>
      <c r="K36" s="15"/>
    </row>
    <row r="37" spans="1:11" x14ac:dyDescent="0.25">
      <c r="A37" s="63"/>
      <c r="B37" s="12" t="s">
        <v>3</v>
      </c>
      <c r="C37" s="13">
        <v>283905</v>
      </c>
      <c r="D37" s="13">
        <v>290196</v>
      </c>
      <c r="E37" s="13">
        <v>261254</v>
      </c>
      <c r="F37" s="13">
        <v>15328</v>
      </c>
      <c r="G37" s="13"/>
      <c r="H37" s="36">
        <v>8.4</v>
      </c>
      <c r="I37" s="36">
        <v>5.4</v>
      </c>
      <c r="J37" s="15"/>
      <c r="K37" s="15"/>
    </row>
    <row r="38" spans="1:11" s="20" customFormat="1" ht="13.5" customHeight="1" x14ac:dyDescent="0.25">
      <c r="A38" s="94">
        <v>2018</v>
      </c>
      <c r="B38" s="12" t="s">
        <v>0</v>
      </c>
      <c r="C38" s="13">
        <v>283556</v>
      </c>
      <c r="D38" s="13">
        <v>288065</v>
      </c>
      <c r="E38" s="13">
        <v>263254</v>
      </c>
      <c r="F38" s="13">
        <v>15000</v>
      </c>
      <c r="G38" s="13"/>
      <c r="H38" s="36">
        <v>7.6</v>
      </c>
      <c r="I38" s="36">
        <v>5.3</v>
      </c>
    </row>
    <row r="39" spans="1:11" x14ac:dyDescent="0.25">
      <c r="A39" s="117"/>
      <c r="B39" s="12" t="s">
        <v>1</v>
      </c>
      <c r="C39" s="13">
        <v>284916</v>
      </c>
      <c r="D39" s="13">
        <v>288780</v>
      </c>
      <c r="E39" s="13">
        <v>264138</v>
      </c>
      <c r="F39" s="13">
        <v>15275</v>
      </c>
      <c r="G39" s="13"/>
      <c r="H39" s="36">
        <v>7.8</v>
      </c>
      <c r="I39" s="36">
        <v>5.3</v>
      </c>
      <c r="J39" s="15"/>
      <c r="K39" s="15"/>
    </row>
    <row r="40" spans="1:11" x14ac:dyDescent="0.25">
      <c r="A40" s="118"/>
      <c r="B40" s="12" t="s">
        <v>2</v>
      </c>
      <c r="C40" s="13">
        <v>285526</v>
      </c>
      <c r="D40" s="13">
        <v>288399</v>
      </c>
      <c r="E40" s="13">
        <v>265174</v>
      </c>
      <c r="F40" s="13">
        <v>15460</v>
      </c>
      <c r="G40" s="13"/>
      <c r="H40" s="36">
        <v>7.6</v>
      </c>
      <c r="I40" s="36">
        <v>5.4</v>
      </c>
      <c r="J40" s="15"/>
      <c r="K40" s="15"/>
    </row>
    <row r="41" spans="1:11" x14ac:dyDescent="0.25">
      <c r="A41" s="63"/>
      <c r="B41" s="12" t="s">
        <v>3</v>
      </c>
      <c r="C41" s="13">
        <v>287474</v>
      </c>
      <c r="D41" s="13">
        <v>289503</v>
      </c>
      <c r="E41" s="13">
        <v>266271</v>
      </c>
      <c r="F41" s="13">
        <v>15604</v>
      </c>
      <c r="G41" s="13"/>
      <c r="H41" s="36">
        <v>7.9</v>
      </c>
      <c r="I41" s="36">
        <v>5.4</v>
      </c>
      <c r="J41" s="15"/>
      <c r="K41" s="15"/>
    </row>
    <row r="42" spans="1:11" s="20" customFormat="1" ht="14.45" customHeight="1" x14ac:dyDescent="0.25">
      <c r="A42" s="119">
        <v>2019</v>
      </c>
      <c r="B42" s="12" t="s">
        <v>0</v>
      </c>
      <c r="C42" s="13">
        <v>287384</v>
      </c>
      <c r="D42" s="13">
        <v>288425</v>
      </c>
      <c r="E42" s="13">
        <v>267114</v>
      </c>
      <c r="F42" s="13">
        <v>15514</v>
      </c>
      <c r="G42" s="13"/>
      <c r="H42" s="36">
        <v>7.5</v>
      </c>
      <c r="I42" s="36">
        <v>5.4</v>
      </c>
    </row>
    <row r="43" spans="1:11" x14ac:dyDescent="0.25">
      <c r="A43" s="120"/>
      <c r="B43" s="12" t="s">
        <v>1</v>
      </c>
      <c r="C43" s="13">
        <v>287916</v>
      </c>
      <c r="D43" s="13">
        <v>288852</v>
      </c>
      <c r="E43" s="13">
        <v>267817</v>
      </c>
      <c r="F43" s="13">
        <v>15381</v>
      </c>
      <c r="G43" s="13"/>
      <c r="H43" s="36">
        <v>7.4</v>
      </c>
      <c r="I43" s="36">
        <v>5.3</v>
      </c>
      <c r="J43" s="15"/>
      <c r="K43" s="15"/>
    </row>
    <row r="44" spans="1:11" x14ac:dyDescent="0.25">
      <c r="A44" s="121"/>
      <c r="B44" s="12" t="s">
        <v>2</v>
      </c>
      <c r="C44" s="13">
        <v>287178</v>
      </c>
      <c r="D44" s="13">
        <v>288141</v>
      </c>
      <c r="E44" s="13">
        <v>266750</v>
      </c>
      <c r="F44" s="13">
        <v>15037</v>
      </c>
      <c r="G44" s="13"/>
      <c r="H44" s="36">
        <v>7.5</v>
      </c>
      <c r="I44" s="36">
        <v>5.2</v>
      </c>
      <c r="J44" s="15"/>
      <c r="K44" s="15"/>
    </row>
    <row r="45" spans="1:11" x14ac:dyDescent="0.25">
      <c r="A45" s="63"/>
      <c r="B45" s="12" t="s">
        <v>3</v>
      </c>
      <c r="C45" s="13">
        <v>286911</v>
      </c>
      <c r="D45" s="13">
        <v>287117</v>
      </c>
      <c r="E45" s="13">
        <v>266374</v>
      </c>
      <c r="F45" s="13">
        <v>14763</v>
      </c>
      <c r="G45" s="13"/>
      <c r="H45" s="36">
        <v>7.6</v>
      </c>
      <c r="I45" s="36">
        <v>5.0999999999999996</v>
      </c>
      <c r="J45" s="15"/>
      <c r="K45" s="15"/>
    </row>
    <row r="46" spans="1:11" s="20" customFormat="1" ht="14.45" customHeight="1" x14ac:dyDescent="0.25">
      <c r="A46" s="127">
        <v>2020</v>
      </c>
      <c r="B46" s="12" t="s">
        <v>0</v>
      </c>
      <c r="C46" s="13">
        <v>283996</v>
      </c>
      <c r="D46" s="13">
        <v>283231</v>
      </c>
      <c r="E46" s="13">
        <v>247565</v>
      </c>
      <c r="F46" s="13">
        <v>13163</v>
      </c>
      <c r="G46" s="13"/>
      <c r="H46" s="36">
        <v>13.2</v>
      </c>
      <c r="I46" s="36">
        <v>4.5999999999999996</v>
      </c>
    </row>
    <row r="47" spans="1:11" x14ac:dyDescent="0.25">
      <c r="A47" s="128"/>
      <c r="B47" s="12" t="s">
        <v>1</v>
      </c>
      <c r="C47" s="13">
        <v>272278</v>
      </c>
      <c r="D47" s="13">
        <v>271834</v>
      </c>
      <c r="E47" s="13">
        <v>220484</v>
      </c>
      <c r="F47" s="13">
        <v>10643</v>
      </c>
      <c r="G47" s="13"/>
      <c r="H47" s="36">
        <v>19.399999999999999</v>
      </c>
      <c r="I47" s="36">
        <v>3.9</v>
      </c>
      <c r="J47" s="15"/>
      <c r="K47" s="15"/>
    </row>
    <row r="48" spans="1:11" x14ac:dyDescent="0.25">
      <c r="A48" s="130"/>
      <c r="B48" s="12" t="s">
        <v>2</v>
      </c>
      <c r="C48" s="13">
        <v>284976</v>
      </c>
      <c r="D48" s="13">
        <v>285664</v>
      </c>
      <c r="E48" s="13">
        <v>250138</v>
      </c>
      <c r="F48" s="13">
        <v>15631</v>
      </c>
      <c r="G48" s="13"/>
      <c r="H48" s="36">
        <v>12.6</v>
      </c>
      <c r="I48" s="36">
        <v>5.5</v>
      </c>
      <c r="J48" s="15"/>
      <c r="K48" s="15"/>
    </row>
    <row r="49" spans="1:11" x14ac:dyDescent="0.25">
      <c r="A49" s="63"/>
      <c r="B49" s="12" t="s">
        <v>3</v>
      </c>
      <c r="C49" s="13">
        <v>284373</v>
      </c>
      <c r="D49" s="13">
        <v>284872</v>
      </c>
      <c r="E49" s="13">
        <v>239801</v>
      </c>
      <c r="F49" s="13">
        <v>16704</v>
      </c>
      <c r="G49" s="13"/>
      <c r="H49" s="36">
        <v>16</v>
      </c>
      <c r="I49" s="36">
        <v>5.9</v>
      </c>
      <c r="J49" s="15"/>
      <c r="K49" s="15"/>
    </row>
    <row r="50" spans="1:11" s="20" customFormat="1" ht="14.45" customHeight="1" x14ac:dyDescent="0.25">
      <c r="A50" s="134">
        <v>2021</v>
      </c>
      <c r="B50" s="12" t="s">
        <v>0</v>
      </c>
      <c r="C50" s="13">
        <v>288460</v>
      </c>
      <c r="D50" s="13">
        <v>287199</v>
      </c>
      <c r="E50" s="13">
        <v>237243</v>
      </c>
      <c r="F50" s="13">
        <v>18644</v>
      </c>
      <c r="G50" s="13"/>
      <c r="H50" s="36">
        <v>18</v>
      </c>
      <c r="I50" s="36">
        <v>6.4</v>
      </c>
    </row>
    <row r="51" spans="1:11" x14ac:dyDescent="0.25">
      <c r="A51" s="135"/>
      <c r="B51" s="12" t="s">
        <v>1</v>
      </c>
      <c r="C51" s="13">
        <v>293266</v>
      </c>
      <c r="D51" s="13">
        <v>290814</v>
      </c>
      <c r="E51" s="13">
        <v>254905</v>
      </c>
      <c r="F51" s="13">
        <v>21321</v>
      </c>
      <c r="G51" s="13"/>
      <c r="H51" s="36">
        <v>13.3</v>
      </c>
      <c r="I51" s="36">
        <v>7.3</v>
      </c>
      <c r="J51" s="15"/>
      <c r="K51" s="15"/>
    </row>
    <row r="52" spans="1:11" x14ac:dyDescent="0.25">
      <c r="A52" s="137"/>
      <c r="B52" s="12" t="s">
        <v>2</v>
      </c>
      <c r="C52" s="13">
        <v>300506</v>
      </c>
      <c r="D52" s="13">
        <v>295793</v>
      </c>
      <c r="E52" s="13">
        <v>268036</v>
      </c>
      <c r="F52" s="13">
        <v>23604</v>
      </c>
      <c r="G52" s="13"/>
      <c r="H52" s="36">
        <v>11.1</v>
      </c>
      <c r="I52" s="36">
        <v>7.8</v>
      </c>
      <c r="J52" s="15"/>
      <c r="K52" s="15"/>
    </row>
    <row r="53" spans="1:11" x14ac:dyDescent="0.25">
      <c r="A53" s="63"/>
      <c r="B53" s="12" t="s">
        <v>3</v>
      </c>
      <c r="C53" s="13">
        <v>301793</v>
      </c>
      <c r="D53" s="13">
        <v>292920</v>
      </c>
      <c r="E53" s="13">
        <v>268262</v>
      </c>
      <c r="F53" s="13">
        <v>25131</v>
      </c>
      <c r="G53" s="13"/>
      <c r="H53" s="36">
        <v>11.5</v>
      </c>
      <c r="I53" s="36">
        <v>8.3000000000000007</v>
      </c>
      <c r="J53" s="15"/>
      <c r="K53" s="15"/>
    </row>
    <row r="54" spans="1:11" s="20" customFormat="1" ht="14.45" customHeight="1" x14ac:dyDescent="0.25">
      <c r="A54" s="139">
        <v>2022</v>
      </c>
      <c r="B54" s="12" t="s">
        <v>0</v>
      </c>
      <c r="C54" s="13">
        <v>306402</v>
      </c>
      <c r="D54" s="13">
        <v>291820</v>
      </c>
      <c r="E54" s="13">
        <v>272377</v>
      </c>
      <c r="F54" s="13">
        <v>27315</v>
      </c>
      <c r="G54" s="13"/>
      <c r="H54" s="36">
        <v>11.5</v>
      </c>
      <c r="I54" s="36">
        <v>8.9</v>
      </c>
    </row>
    <row r="55" spans="1:11" x14ac:dyDescent="0.25">
      <c r="A55" s="140"/>
      <c r="B55" s="12" t="s">
        <v>1</v>
      </c>
      <c r="C55" s="13">
        <v>311370</v>
      </c>
      <c r="D55" s="13">
        <v>291355</v>
      </c>
      <c r="E55" s="13">
        <v>284936</v>
      </c>
      <c r="F55" s="13">
        <v>28912</v>
      </c>
      <c r="G55" s="13"/>
      <c r="H55" s="36">
        <v>8.9</v>
      </c>
      <c r="I55" s="36">
        <v>9.1999999999999993</v>
      </c>
      <c r="J55" s="15"/>
      <c r="K55" s="15"/>
    </row>
    <row r="56" spans="1:11" x14ac:dyDescent="0.25">
      <c r="A56" s="141"/>
      <c r="B56" s="12" t="s">
        <v>2</v>
      </c>
      <c r="C56" s="13">
        <v>318163</v>
      </c>
      <c r="D56" s="13">
        <v>292677</v>
      </c>
      <c r="E56" s="13">
        <v>295851</v>
      </c>
      <c r="F56" s="13">
        <v>28854</v>
      </c>
      <c r="G56" s="13"/>
      <c r="H56" s="36">
        <v>7.5</v>
      </c>
      <c r="I56" s="36">
        <v>9</v>
      </c>
      <c r="J56" s="15"/>
      <c r="K56" s="15"/>
    </row>
    <row r="57" spans="1:11" x14ac:dyDescent="0.25">
      <c r="A57" s="63"/>
      <c r="B57" s="12" t="s">
        <v>3</v>
      </c>
      <c r="C57" s="13">
        <v>320982</v>
      </c>
      <c r="D57" s="13">
        <v>283571</v>
      </c>
      <c r="E57" s="13">
        <v>300839</v>
      </c>
      <c r="F57" s="13">
        <v>29099</v>
      </c>
      <c r="G57" s="13"/>
      <c r="H57" s="36">
        <v>6.9</v>
      </c>
      <c r="I57" s="36">
        <v>9</v>
      </c>
      <c r="J57" s="15"/>
      <c r="K57" s="15"/>
    </row>
    <row r="58" spans="1:11" s="20" customFormat="1" ht="14.45" customHeight="1" x14ac:dyDescent="0.25">
      <c r="A58" s="142">
        <v>2023</v>
      </c>
      <c r="B58" s="12" t="s">
        <v>0</v>
      </c>
      <c r="C58" s="13">
        <v>326780</v>
      </c>
      <c r="D58" s="13">
        <v>287889</v>
      </c>
      <c r="E58" s="13">
        <v>302950</v>
      </c>
      <c r="F58" s="13">
        <v>32517</v>
      </c>
      <c r="G58" s="13"/>
      <c r="H58" s="36">
        <v>7.8</v>
      </c>
      <c r="I58" s="36">
        <v>9.9</v>
      </c>
    </row>
    <row r="59" spans="1:11" x14ac:dyDescent="0.25">
      <c r="A59" s="143"/>
      <c r="B59" s="12" t="s">
        <v>1</v>
      </c>
      <c r="C59" s="13">
        <v>328161</v>
      </c>
      <c r="D59" s="13">
        <v>288569</v>
      </c>
      <c r="E59" s="13">
        <v>306046</v>
      </c>
      <c r="F59" s="13">
        <v>32226</v>
      </c>
      <c r="G59" s="13"/>
      <c r="H59" s="36">
        <v>7.3</v>
      </c>
      <c r="I59" s="36">
        <v>9.8000000000000007</v>
      </c>
      <c r="J59" s="15"/>
      <c r="K59" s="15"/>
    </row>
    <row r="60" spans="1:11" x14ac:dyDescent="0.25">
      <c r="A60" s="144"/>
      <c r="B60" s="12" t="s">
        <v>2</v>
      </c>
      <c r="C60" s="13">
        <v>331655</v>
      </c>
      <c r="D60" s="13">
        <v>290528</v>
      </c>
      <c r="E60" s="13">
        <v>309796</v>
      </c>
      <c r="F60" s="13">
        <v>33024</v>
      </c>
      <c r="G60" s="13"/>
      <c r="H60" s="36">
        <v>7.2</v>
      </c>
      <c r="I60" s="36">
        <v>9.9</v>
      </c>
      <c r="J60" s="15"/>
      <c r="K60" s="15"/>
    </row>
    <row r="61" spans="1:11" x14ac:dyDescent="0.25">
      <c r="A61" s="63"/>
      <c r="B61" s="12" t="s">
        <v>3</v>
      </c>
      <c r="C61" s="13">
        <v>332755</v>
      </c>
      <c r="D61" s="13">
        <v>290413</v>
      </c>
      <c r="E61" s="13">
        <v>305593</v>
      </c>
      <c r="F61" s="13">
        <v>33269</v>
      </c>
      <c r="G61" s="13"/>
      <c r="H61" s="36">
        <v>8.8000000000000007</v>
      </c>
      <c r="I61" s="36">
        <v>9.9</v>
      </c>
      <c r="J61" s="15"/>
      <c r="K61" s="15"/>
    </row>
    <row r="62" spans="1:11" s="20" customFormat="1" ht="14.45" customHeight="1" x14ac:dyDescent="0.25">
      <c r="A62" s="146">
        <v>2024</v>
      </c>
      <c r="B62" s="12" t="s">
        <v>0</v>
      </c>
      <c r="C62" s="13">
        <v>337958</v>
      </c>
      <c r="D62" s="13">
        <v>293798</v>
      </c>
      <c r="E62" s="13">
        <v>307385</v>
      </c>
      <c r="F62" s="13">
        <v>32569</v>
      </c>
      <c r="G62" s="13"/>
      <c r="H62" s="36">
        <v>9.6</v>
      </c>
      <c r="I62" s="36">
        <v>9.6</v>
      </c>
    </row>
    <row r="63" spans="1:11" x14ac:dyDescent="0.25">
      <c r="A63" s="148"/>
      <c r="B63" s="12" t="s">
        <v>1</v>
      </c>
      <c r="C63" s="13">
        <v>341685</v>
      </c>
      <c r="D63" s="13">
        <v>296967</v>
      </c>
      <c r="E63" s="13">
        <v>309207</v>
      </c>
      <c r="F63" s="13">
        <v>31525</v>
      </c>
      <c r="G63" s="13"/>
      <c r="H63" s="36">
        <v>10</v>
      </c>
      <c r="I63" s="36">
        <v>9.1999999999999993</v>
      </c>
      <c r="J63" s="15"/>
      <c r="K63" s="15"/>
    </row>
    <row r="64" spans="1:11" x14ac:dyDescent="0.25">
      <c r="A64" s="149"/>
      <c r="B64" s="12" t="s">
        <v>2</v>
      </c>
      <c r="C64" s="13">
        <v>343856</v>
      </c>
      <c r="D64" s="13">
        <v>298114</v>
      </c>
      <c r="E64" s="13">
        <v>314299</v>
      </c>
      <c r="F64" s="13">
        <v>31199</v>
      </c>
      <c r="G64" s="13"/>
      <c r="H64" s="36">
        <v>9.1999999999999993</v>
      </c>
      <c r="I64" s="36">
        <v>9</v>
      </c>
      <c r="J64" s="15"/>
      <c r="K64" s="15"/>
    </row>
    <row r="65" spans="1:11" x14ac:dyDescent="0.25">
      <c r="A65" s="140"/>
      <c r="B65" s="19"/>
      <c r="C65" s="44"/>
      <c r="D65" s="44"/>
      <c r="E65" s="44"/>
      <c r="F65" s="44"/>
      <c r="G65" s="44"/>
      <c r="H65" s="38"/>
      <c r="I65" s="38"/>
      <c r="J65" s="15"/>
      <c r="K65" s="15"/>
    </row>
    <row r="66" spans="1:11" s="57" customFormat="1" ht="13.15" customHeight="1" x14ac:dyDescent="0.15">
      <c r="A66" s="157" t="s">
        <v>101</v>
      </c>
      <c r="B66" s="157"/>
      <c r="C66" s="157"/>
      <c r="D66" s="157"/>
      <c r="E66" s="157"/>
      <c r="F66" s="157"/>
      <c r="G66" s="157"/>
      <c r="H66" s="157"/>
      <c r="I66" s="157"/>
    </row>
    <row r="67" spans="1:11" s="57" customFormat="1" ht="18" customHeight="1" x14ac:dyDescent="0.15">
      <c r="A67" s="157" t="s">
        <v>100</v>
      </c>
      <c r="B67" s="157"/>
      <c r="C67" s="157"/>
      <c r="D67" s="157"/>
      <c r="E67" s="157"/>
      <c r="F67" s="157"/>
      <c r="G67" s="157"/>
      <c r="H67" s="157"/>
      <c r="I67" s="157"/>
    </row>
    <row r="68" spans="1:11" s="57" customFormat="1" ht="18" customHeight="1" x14ac:dyDescent="0.25">
      <c r="A68" s="125" t="s">
        <v>33</v>
      </c>
      <c r="B68" s="125"/>
      <c r="C68" s="125"/>
      <c r="D68" s="125"/>
      <c r="E68" s="24"/>
      <c r="F68" s="24"/>
      <c r="G68" s="24"/>
      <c r="H68" s="23"/>
      <c r="I68" s="23"/>
    </row>
    <row r="69" spans="1:11" s="57" customFormat="1" ht="18" customHeight="1" x14ac:dyDescent="0.15">
      <c r="A69" s="157" t="s">
        <v>34</v>
      </c>
      <c r="B69" s="157"/>
      <c r="C69" s="157"/>
      <c r="D69" s="157"/>
      <c r="E69" s="157"/>
      <c r="F69" s="157"/>
      <c r="G69" s="157"/>
      <c r="H69" s="157"/>
      <c r="I69" s="157"/>
    </row>
    <row r="70" spans="1:11" x14ac:dyDescent="0.25">
      <c r="A70" s="26"/>
      <c r="B70" s="27"/>
      <c r="H70" s="30"/>
      <c r="I70" s="30"/>
    </row>
    <row r="71" spans="1:11" x14ac:dyDescent="0.25">
      <c r="A71" s="27"/>
      <c r="B71" s="27"/>
      <c r="H71" s="30"/>
      <c r="I71" s="30"/>
    </row>
    <row r="72" spans="1:11" x14ac:dyDescent="0.25">
      <c r="A72" s="27"/>
      <c r="B72" s="27"/>
    </row>
    <row r="73" spans="1:11" x14ac:dyDescent="0.25">
      <c r="A73" s="27"/>
      <c r="B73" s="27"/>
    </row>
    <row r="74" spans="1:11" x14ac:dyDescent="0.25">
      <c r="A74" s="27"/>
      <c r="B74" s="27"/>
      <c r="H74" s="31"/>
      <c r="I74" s="31"/>
    </row>
    <row r="75" spans="1:11" x14ac:dyDescent="0.25">
      <c r="A75" s="27"/>
      <c r="B75" s="27"/>
    </row>
    <row r="76" spans="1:11" x14ac:dyDescent="0.25">
      <c r="A76" s="32"/>
      <c r="B76" s="32"/>
    </row>
    <row r="77" spans="1:11" x14ac:dyDescent="0.25">
      <c r="A77" s="32"/>
      <c r="B77" s="32"/>
    </row>
    <row r="78" spans="1:11" x14ac:dyDescent="0.25">
      <c r="A78" s="32"/>
      <c r="B78" s="32"/>
    </row>
    <row r="79" spans="1:11" x14ac:dyDescent="0.25">
      <c r="A79" s="32"/>
      <c r="B79" s="32"/>
    </row>
    <row r="80" spans="1:11" x14ac:dyDescent="0.25">
      <c r="A80" s="32"/>
      <c r="B80" s="32"/>
    </row>
    <row r="81" spans="1:2" x14ac:dyDescent="0.25">
      <c r="A81" s="32"/>
      <c r="B81" s="32"/>
    </row>
    <row r="82" spans="1:2" x14ac:dyDescent="0.25">
      <c r="A82" s="33"/>
      <c r="B82" s="33"/>
    </row>
  </sheetData>
  <mergeCells count="15">
    <mergeCell ref="A69:I69"/>
    <mergeCell ref="A6:A9"/>
    <mergeCell ref="A66:I66"/>
    <mergeCell ref="A10:A13"/>
    <mergeCell ref="A67:I67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view="pageBreakPreview" zoomScaleNormal="100" zoomScaleSheetLayoutView="100" workbookViewId="0">
      <selection activeCell="D17" sqref="D1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5.855468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0" customFormat="1" ht="27" customHeight="1" x14ac:dyDescent="0.2">
      <c r="A1" s="161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s="10" customFormat="1" ht="36" customHeight="1" x14ac:dyDescent="0.25">
      <c r="A2" s="6"/>
      <c r="B2" s="6"/>
      <c r="C2" s="152" t="s">
        <v>4</v>
      </c>
      <c r="D2" s="152"/>
      <c r="E2" s="152"/>
      <c r="F2" s="152"/>
      <c r="G2" s="152"/>
      <c r="H2" s="152"/>
      <c r="I2" s="152"/>
      <c r="J2" s="152"/>
      <c r="K2" s="152"/>
    </row>
    <row r="3" spans="1:11" ht="21.75" customHeight="1" x14ac:dyDescent="0.2">
      <c r="A3" s="8"/>
      <c r="B3" s="8"/>
      <c r="C3" s="155" t="s">
        <v>16</v>
      </c>
      <c r="D3" s="156"/>
      <c r="E3" s="156"/>
      <c r="F3" s="156"/>
      <c r="G3" s="34"/>
      <c r="H3" s="155" t="s">
        <v>17</v>
      </c>
      <c r="I3" s="156"/>
      <c r="J3" s="156"/>
      <c r="K3" s="156"/>
    </row>
    <row r="4" spans="1:11" s="10" customFormat="1" ht="30" customHeight="1" x14ac:dyDescent="0.2">
      <c r="A4" s="8"/>
      <c r="B4" s="8"/>
      <c r="C4" s="153" t="s">
        <v>6</v>
      </c>
      <c r="D4" s="153" t="s">
        <v>13</v>
      </c>
      <c r="E4" s="153" t="s">
        <v>12</v>
      </c>
      <c r="F4" s="153" t="s">
        <v>7</v>
      </c>
      <c r="G4" s="35"/>
      <c r="H4" s="153" t="s">
        <v>6</v>
      </c>
      <c r="I4" s="153" t="s">
        <v>13</v>
      </c>
      <c r="J4" s="153" t="s">
        <v>12</v>
      </c>
      <c r="K4" s="153" t="s">
        <v>7</v>
      </c>
    </row>
    <row r="5" spans="1:11" ht="15.75" customHeight="1" x14ac:dyDescent="0.2">
      <c r="A5" s="11"/>
      <c r="B5" s="11"/>
      <c r="C5" s="154"/>
      <c r="D5" s="154"/>
      <c r="E5" s="154"/>
      <c r="F5" s="154"/>
      <c r="G5" s="35"/>
      <c r="H5" s="154"/>
      <c r="I5" s="154"/>
      <c r="J5" s="154"/>
      <c r="K5" s="154"/>
    </row>
    <row r="6" spans="1:11" x14ac:dyDescent="0.25">
      <c r="A6" s="158">
        <v>2010</v>
      </c>
      <c r="B6" s="12" t="s">
        <v>0</v>
      </c>
      <c r="C6" s="36">
        <v>-0.5</v>
      </c>
      <c r="D6" s="36">
        <v>-1</v>
      </c>
      <c r="E6" s="36">
        <v>0.9</v>
      </c>
      <c r="F6" s="36">
        <v>-0.2</v>
      </c>
      <c r="G6" s="37"/>
      <c r="H6" s="36">
        <v>-1.4</v>
      </c>
      <c r="I6" s="36">
        <v>-2.8</v>
      </c>
      <c r="J6" s="36">
        <v>1.9</v>
      </c>
      <c r="K6" s="36">
        <v>-1.6</v>
      </c>
    </row>
    <row r="7" spans="1:11" x14ac:dyDescent="0.25">
      <c r="A7" s="159"/>
      <c r="B7" s="12" t="s">
        <v>1</v>
      </c>
      <c r="C7" s="36">
        <v>0.1</v>
      </c>
      <c r="D7" s="36">
        <v>-0.3</v>
      </c>
      <c r="E7" s="36">
        <v>0.4</v>
      </c>
      <c r="F7" s="36">
        <v>4</v>
      </c>
      <c r="G7" s="37"/>
      <c r="H7" s="36">
        <v>0</v>
      </c>
      <c r="I7" s="36">
        <v>-1.4</v>
      </c>
      <c r="J7" s="36">
        <v>2.2999999999999998</v>
      </c>
      <c r="K7" s="36">
        <v>1.9</v>
      </c>
    </row>
    <row r="8" spans="1:11" x14ac:dyDescent="0.25">
      <c r="A8" s="159"/>
      <c r="B8" s="12" t="s">
        <v>2</v>
      </c>
      <c r="C8" s="36">
        <v>0.4</v>
      </c>
      <c r="D8" s="36">
        <v>0.2</v>
      </c>
      <c r="E8" s="36">
        <v>1</v>
      </c>
      <c r="F8" s="36">
        <v>-0.5</v>
      </c>
      <c r="G8" s="37"/>
      <c r="H8" s="36">
        <v>-0.1</v>
      </c>
      <c r="I8" s="36">
        <v>-1.7</v>
      </c>
      <c r="J8" s="36">
        <v>3</v>
      </c>
      <c r="K8" s="36">
        <v>4</v>
      </c>
    </row>
    <row r="9" spans="1:11" x14ac:dyDescent="0.25">
      <c r="A9" s="160"/>
      <c r="B9" s="12" t="s">
        <v>3</v>
      </c>
      <c r="C9" s="36">
        <v>1</v>
      </c>
      <c r="D9" s="36">
        <v>0.5</v>
      </c>
      <c r="E9" s="36">
        <v>1</v>
      </c>
      <c r="F9" s="36">
        <v>-0.8</v>
      </c>
      <c r="G9" s="37"/>
      <c r="H9" s="36">
        <v>1</v>
      </c>
      <c r="I9" s="36">
        <v>-0.7</v>
      </c>
      <c r="J9" s="36">
        <v>3.4</v>
      </c>
      <c r="K9" s="36">
        <v>2.2999999999999998</v>
      </c>
    </row>
    <row r="10" spans="1:11" x14ac:dyDescent="0.25">
      <c r="A10" s="158">
        <v>2011</v>
      </c>
      <c r="B10" s="12" t="s">
        <v>0</v>
      </c>
      <c r="C10" s="36">
        <v>1.2</v>
      </c>
      <c r="D10" s="36">
        <v>0.1</v>
      </c>
      <c r="E10" s="36">
        <v>1</v>
      </c>
      <c r="F10" s="36">
        <v>-0.5</v>
      </c>
      <c r="G10" s="37"/>
      <c r="H10" s="36">
        <v>2.7</v>
      </c>
      <c r="I10" s="36">
        <v>0.5</v>
      </c>
      <c r="J10" s="36">
        <v>3.5</v>
      </c>
      <c r="K10" s="36">
        <v>2</v>
      </c>
    </row>
    <row r="11" spans="1:11" x14ac:dyDescent="0.25">
      <c r="A11" s="159"/>
      <c r="B11" s="12" t="s">
        <v>1</v>
      </c>
      <c r="C11" s="36">
        <v>0.2</v>
      </c>
      <c r="D11" s="36">
        <v>-0.7</v>
      </c>
      <c r="E11" s="36">
        <v>0.8</v>
      </c>
      <c r="F11" s="36">
        <v>-1.4</v>
      </c>
      <c r="G11" s="37"/>
      <c r="H11" s="36">
        <v>2.8</v>
      </c>
      <c r="I11" s="36">
        <v>0.1</v>
      </c>
      <c r="J11" s="36">
        <v>3.9</v>
      </c>
      <c r="K11" s="36">
        <v>-3.2</v>
      </c>
    </row>
    <row r="12" spans="1:11" x14ac:dyDescent="0.25">
      <c r="A12" s="159"/>
      <c r="B12" s="12" t="s">
        <v>2</v>
      </c>
      <c r="C12" s="36">
        <v>0</v>
      </c>
      <c r="D12" s="36">
        <v>-0.6</v>
      </c>
      <c r="E12" s="36">
        <v>0.4</v>
      </c>
      <c r="F12" s="36">
        <v>-1.9</v>
      </c>
      <c r="G12" s="37"/>
      <c r="H12" s="36">
        <v>2.4</v>
      </c>
      <c r="I12" s="36">
        <v>-0.8</v>
      </c>
      <c r="J12" s="36">
        <v>3.2</v>
      </c>
      <c r="K12" s="36">
        <v>-4.4000000000000004</v>
      </c>
    </row>
    <row r="13" spans="1:11" x14ac:dyDescent="0.25">
      <c r="A13" s="160"/>
      <c r="B13" s="12" t="s">
        <v>3</v>
      </c>
      <c r="C13" s="36">
        <v>0.4</v>
      </c>
      <c r="D13" s="36">
        <v>-0.4</v>
      </c>
      <c r="E13" s="36">
        <v>-0.5</v>
      </c>
      <c r="F13" s="36">
        <v>-0.5</v>
      </c>
      <c r="G13" s="37"/>
      <c r="H13" s="36">
        <v>1.8</v>
      </c>
      <c r="I13" s="36">
        <v>-1.6</v>
      </c>
      <c r="J13" s="36">
        <v>1.7</v>
      </c>
      <c r="K13" s="36">
        <v>-4.2</v>
      </c>
    </row>
    <row r="14" spans="1:11" x14ac:dyDescent="0.25">
      <c r="A14" s="16">
        <v>2012</v>
      </c>
      <c r="B14" s="12" t="s">
        <v>0</v>
      </c>
      <c r="C14" s="36">
        <v>-2.2999999999999998</v>
      </c>
      <c r="D14" s="36">
        <v>-3.2</v>
      </c>
      <c r="E14" s="36">
        <v>-0.6</v>
      </c>
      <c r="F14" s="36">
        <v>-6.1</v>
      </c>
      <c r="G14" s="37"/>
      <c r="H14" s="36">
        <v>-1.7</v>
      </c>
      <c r="I14" s="36">
        <v>-4.9000000000000004</v>
      </c>
      <c r="J14" s="36">
        <v>0</v>
      </c>
      <c r="K14" s="36">
        <v>-9.6</v>
      </c>
    </row>
    <row r="15" spans="1:11" x14ac:dyDescent="0.25">
      <c r="A15" s="16"/>
      <c r="B15" s="12" t="s">
        <v>1</v>
      </c>
      <c r="C15" s="36">
        <v>-0.1</v>
      </c>
      <c r="D15" s="36">
        <v>-0.7</v>
      </c>
      <c r="E15" s="36">
        <v>-0.1</v>
      </c>
      <c r="F15" s="36">
        <v>0.8</v>
      </c>
      <c r="G15" s="37"/>
      <c r="H15" s="36">
        <v>-2</v>
      </c>
      <c r="I15" s="36">
        <v>-4.9000000000000004</v>
      </c>
      <c r="J15" s="36">
        <v>-0.9</v>
      </c>
      <c r="K15" s="36">
        <v>-7.7</v>
      </c>
    </row>
    <row r="16" spans="1:11" x14ac:dyDescent="0.25">
      <c r="A16" s="16"/>
      <c r="B16" s="12" t="s">
        <v>2</v>
      </c>
      <c r="C16" s="36">
        <v>-1.6</v>
      </c>
      <c r="D16" s="36">
        <v>-1.7</v>
      </c>
      <c r="E16" s="36">
        <v>-0.6</v>
      </c>
      <c r="F16" s="36">
        <v>-0.6</v>
      </c>
      <c r="G16" s="37"/>
      <c r="H16" s="36">
        <v>-3.7</v>
      </c>
      <c r="I16" s="36">
        <v>-5.9</v>
      </c>
      <c r="J16" s="36">
        <v>-1.8</v>
      </c>
      <c r="K16" s="36">
        <v>-6.5</v>
      </c>
    </row>
    <row r="17" spans="1:11" x14ac:dyDescent="0.25">
      <c r="A17" s="62"/>
      <c r="B17" s="12" t="s">
        <v>3</v>
      </c>
      <c r="C17" s="36">
        <v>-0.6</v>
      </c>
      <c r="D17" s="36">
        <v>-1.1000000000000001</v>
      </c>
      <c r="E17" s="36">
        <v>-0.1</v>
      </c>
      <c r="F17" s="36">
        <v>-1.3</v>
      </c>
      <c r="G17" s="37"/>
      <c r="H17" s="36">
        <v>-4.5999999999999996</v>
      </c>
      <c r="I17" s="36">
        <v>-6.5</v>
      </c>
      <c r="J17" s="36">
        <v>-1.4</v>
      </c>
      <c r="K17" s="36">
        <v>-7.1</v>
      </c>
    </row>
    <row r="18" spans="1:11" x14ac:dyDescent="0.25">
      <c r="A18" s="16">
        <v>2013</v>
      </c>
      <c r="B18" s="12" t="s">
        <v>0</v>
      </c>
      <c r="C18" s="36">
        <v>1.2</v>
      </c>
      <c r="D18" s="36">
        <v>0.8</v>
      </c>
      <c r="E18" s="36">
        <v>-0.9</v>
      </c>
      <c r="F18" s="36">
        <v>-3</v>
      </c>
      <c r="G18" s="37"/>
      <c r="H18" s="36">
        <v>-1.2</v>
      </c>
      <c r="I18" s="36">
        <v>-2.7</v>
      </c>
      <c r="J18" s="36">
        <v>-1.7</v>
      </c>
      <c r="K18" s="36">
        <v>-4</v>
      </c>
    </row>
    <row r="19" spans="1:11" x14ac:dyDescent="0.25">
      <c r="A19" s="16"/>
      <c r="B19" s="12" t="s">
        <v>1</v>
      </c>
      <c r="C19" s="36">
        <v>-0.5</v>
      </c>
      <c r="D19" s="36">
        <v>-0.6</v>
      </c>
      <c r="E19" s="36">
        <v>-0.1</v>
      </c>
      <c r="F19" s="36">
        <v>-0.3</v>
      </c>
      <c r="G19" s="37"/>
      <c r="H19" s="36">
        <v>-1.5</v>
      </c>
      <c r="I19" s="36">
        <v>-2.6</v>
      </c>
      <c r="J19" s="36">
        <v>-1.8</v>
      </c>
      <c r="K19" s="36">
        <v>-5.0999999999999996</v>
      </c>
    </row>
    <row r="20" spans="1:11" x14ac:dyDescent="0.25">
      <c r="A20" s="16"/>
      <c r="B20" s="12" t="s">
        <v>2</v>
      </c>
      <c r="C20" s="36">
        <v>1.7</v>
      </c>
      <c r="D20" s="36">
        <v>1.5</v>
      </c>
      <c r="E20" s="36">
        <v>0.4</v>
      </c>
      <c r="F20" s="36">
        <v>-0.7</v>
      </c>
      <c r="G20" s="37"/>
      <c r="H20" s="36">
        <v>1.8</v>
      </c>
      <c r="I20" s="36">
        <v>0.6</v>
      </c>
      <c r="J20" s="36">
        <v>-0.7</v>
      </c>
      <c r="K20" s="36">
        <v>-5.2</v>
      </c>
    </row>
    <row r="21" spans="1:11" x14ac:dyDescent="0.25">
      <c r="A21" s="63"/>
      <c r="B21" s="12" t="s">
        <v>3</v>
      </c>
      <c r="C21" s="36">
        <v>-0.1</v>
      </c>
      <c r="D21" s="36">
        <v>0</v>
      </c>
      <c r="E21" s="36">
        <v>0.1</v>
      </c>
      <c r="F21" s="36">
        <v>-3.4</v>
      </c>
      <c r="G21" s="37"/>
      <c r="H21" s="36">
        <v>2.4</v>
      </c>
      <c r="I21" s="36">
        <v>1.8</v>
      </c>
      <c r="J21" s="36">
        <v>-0.5</v>
      </c>
      <c r="K21" s="36">
        <v>-7.3</v>
      </c>
    </row>
    <row r="22" spans="1:11" x14ac:dyDescent="0.25">
      <c r="A22" s="16">
        <v>2014</v>
      </c>
      <c r="B22" s="12" t="s">
        <v>0</v>
      </c>
      <c r="C22" s="36">
        <v>-0.1</v>
      </c>
      <c r="D22" s="36">
        <v>-0.4</v>
      </c>
      <c r="E22" s="36">
        <v>-0.1</v>
      </c>
      <c r="F22" s="36">
        <v>-2.7</v>
      </c>
      <c r="G22" s="37"/>
      <c r="H22" s="36">
        <v>1.1000000000000001</v>
      </c>
      <c r="I22" s="36">
        <v>0.6</v>
      </c>
      <c r="J22" s="36">
        <v>0.3</v>
      </c>
      <c r="K22" s="36">
        <v>-7</v>
      </c>
    </row>
    <row r="23" spans="1:11" x14ac:dyDescent="0.25">
      <c r="A23" s="16"/>
      <c r="B23" s="12" t="s">
        <v>1</v>
      </c>
      <c r="C23" s="36">
        <v>0</v>
      </c>
      <c r="D23" s="36">
        <v>0</v>
      </c>
      <c r="E23" s="36">
        <v>0.1</v>
      </c>
      <c r="F23" s="36">
        <v>-2.2999999999999998</v>
      </c>
      <c r="G23" s="37"/>
      <c r="H23" s="36">
        <v>1.6</v>
      </c>
      <c r="I23" s="36">
        <v>1.2</v>
      </c>
      <c r="J23" s="36">
        <v>0.6</v>
      </c>
      <c r="K23" s="36">
        <v>-8.8000000000000007</v>
      </c>
    </row>
    <row r="24" spans="1:11" x14ac:dyDescent="0.25">
      <c r="A24" s="16"/>
      <c r="B24" s="12" t="s">
        <v>2</v>
      </c>
      <c r="C24" s="36">
        <v>0.4</v>
      </c>
      <c r="D24" s="36">
        <v>0.6</v>
      </c>
      <c r="E24" s="36">
        <v>0.2</v>
      </c>
      <c r="F24" s="36">
        <v>-1</v>
      </c>
      <c r="G24" s="37"/>
      <c r="H24" s="36">
        <v>0.3</v>
      </c>
      <c r="I24" s="36">
        <v>0.3</v>
      </c>
      <c r="J24" s="36">
        <v>0.4</v>
      </c>
      <c r="K24" s="36">
        <v>-9.1</v>
      </c>
    </row>
    <row r="25" spans="1:11" x14ac:dyDescent="0.25">
      <c r="A25" s="63"/>
      <c r="B25" s="12" t="s">
        <v>3</v>
      </c>
      <c r="C25" s="36">
        <v>0.2</v>
      </c>
      <c r="D25" s="36">
        <v>0.2</v>
      </c>
      <c r="E25" s="36">
        <v>0.4</v>
      </c>
      <c r="F25" s="36">
        <v>-0.8</v>
      </c>
      <c r="G25" s="37"/>
      <c r="H25" s="36">
        <v>0.6</v>
      </c>
      <c r="I25" s="36">
        <v>0.4</v>
      </c>
      <c r="J25" s="36">
        <v>0.7</v>
      </c>
      <c r="K25" s="36">
        <v>-6.7</v>
      </c>
    </row>
    <row r="26" spans="1:11" x14ac:dyDescent="0.25">
      <c r="A26" s="16">
        <v>2015</v>
      </c>
      <c r="B26" s="12" t="s">
        <v>0</v>
      </c>
      <c r="C26" s="36">
        <v>0.2</v>
      </c>
      <c r="D26" s="36">
        <v>0.3</v>
      </c>
      <c r="E26" s="36">
        <v>0.7</v>
      </c>
      <c r="F26" s="36">
        <v>-1</v>
      </c>
      <c r="G26" s="37"/>
      <c r="H26" s="36">
        <v>0.8</v>
      </c>
      <c r="I26" s="36">
        <v>1.1000000000000001</v>
      </c>
      <c r="J26" s="36">
        <v>1.6</v>
      </c>
      <c r="K26" s="36">
        <v>-5</v>
      </c>
    </row>
    <row r="27" spans="1:11" x14ac:dyDescent="0.25">
      <c r="A27" s="16"/>
      <c r="B27" s="12" t="s">
        <v>1</v>
      </c>
      <c r="C27" s="36">
        <v>0.6</v>
      </c>
      <c r="D27" s="36">
        <v>0.2</v>
      </c>
      <c r="E27" s="36">
        <v>1.1000000000000001</v>
      </c>
      <c r="F27" s="36">
        <v>0.5</v>
      </c>
      <c r="G27" s="37"/>
      <c r="H27" s="36">
        <v>1.4</v>
      </c>
      <c r="I27" s="36">
        <v>1.3</v>
      </c>
      <c r="J27" s="36">
        <v>2.6</v>
      </c>
      <c r="K27" s="36">
        <v>-2.2999999999999998</v>
      </c>
    </row>
    <row r="28" spans="1:11" x14ac:dyDescent="0.25">
      <c r="A28" s="68"/>
      <c r="B28" s="12" t="s">
        <v>2</v>
      </c>
      <c r="C28" s="36">
        <v>0.2</v>
      </c>
      <c r="D28" s="36">
        <v>0.3</v>
      </c>
      <c r="E28" s="36">
        <v>-0.3</v>
      </c>
      <c r="F28" s="36">
        <v>0.2</v>
      </c>
      <c r="G28" s="37"/>
      <c r="H28" s="36">
        <v>1.2</v>
      </c>
      <c r="I28" s="36">
        <v>0.9</v>
      </c>
      <c r="J28" s="36">
        <v>2.1</v>
      </c>
      <c r="K28" s="36">
        <v>-1.2</v>
      </c>
    </row>
    <row r="29" spans="1:11" x14ac:dyDescent="0.25">
      <c r="A29" s="63"/>
      <c r="B29" s="12" t="s">
        <v>3</v>
      </c>
      <c r="C29" s="36">
        <v>0.8</v>
      </c>
      <c r="D29" s="36">
        <v>0.4</v>
      </c>
      <c r="E29" s="36">
        <v>0.4</v>
      </c>
      <c r="F29" s="36">
        <v>0.9</v>
      </c>
      <c r="G29" s="37"/>
      <c r="H29" s="36">
        <v>1.7</v>
      </c>
      <c r="I29" s="36">
        <v>1.2</v>
      </c>
      <c r="J29" s="36">
        <v>2</v>
      </c>
      <c r="K29" s="36">
        <v>0.6</v>
      </c>
    </row>
    <row r="30" spans="1:11" x14ac:dyDescent="0.25">
      <c r="A30" s="69">
        <v>2016</v>
      </c>
      <c r="B30" s="12" t="s">
        <v>0</v>
      </c>
      <c r="C30" s="36">
        <v>0.3</v>
      </c>
      <c r="D30" s="36">
        <v>0.4</v>
      </c>
      <c r="E30" s="36">
        <v>0.2</v>
      </c>
      <c r="F30" s="36">
        <v>-0.8</v>
      </c>
      <c r="G30" s="37"/>
      <c r="H30" s="36">
        <v>1.8</v>
      </c>
      <c r="I30" s="36">
        <v>1.3</v>
      </c>
      <c r="J30" s="36">
        <v>1.5</v>
      </c>
      <c r="K30" s="36">
        <v>0.8</v>
      </c>
    </row>
    <row r="31" spans="1:11" x14ac:dyDescent="0.25">
      <c r="A31" s="72"/>
      <c r="B31" s="12" t="s">
        <v>1</v>
      </c>
      <c r="C31" s="36">
        <v>0.1</v>
      </c>
      <c r="D31" s="36">
        <v>-0.1</v>
      </c>
      <c r="E31" s="36">
        <v>0.2</v>
      </c>
      <c r="F31" s="36">
        <v>0.1</v>
      </c>
      <c r="G31" s="37"/>
      <c r="H31" s="36">
        <v>1.3</v>
      </c>
      <c r="I31" s="36">
        <v>1</v>
      </c>
      <c r="J31" s="36">
        <v>0.6</v>
      </c>
      <c r="K31" s="36">
        <v>0.5</v>
      </c>
    </row>
    <row r="32" spans="1:11" x14ac:dyDescent="0.25">
      <c r="A32" s="75"/>
      <c r="B32" s="12" t="s">
        <v>2</v>
      </c>
      <c r="C32" s="36">
        <v>0.6</v>
      </c>
      <c r="D32" s="36">
        <v>0.4</v>
      </c>
      <c r="E32" s="36">
        <v>0.4</v>
      </c>
      <c r="F32" s="36">
        <v>0.4</v>
      </c>
      <c r="G32" s="37"/>
      <c r="H32" s="36">
        <v>1.7</v>
      </c>
      <c r="I32" s="36">
        <v>1.2</v>
      </c>
      <c r="J32" s="36">
        <v>1.3</v>
      </c>
      <c r="K32" s="36">
        <v>0.7</v>
      </c>
    </row>
    <row r="33" spans="1:11" x14ac:dyDescent="0.25">
      <c r="A33" s="63"/>
      <c r="B33" s="12" t="s">
        <v>3</v>
      </c>
      <c r="C33" s="36">
        <v>0.2</v>
      </c>
      <c r="D33" s="36">
        <v>-0.3</v>
      </c>
      <c r="E33" s="36">
        <v>0.9</v>
      </c>
      <c r="F33" s="36">
        <v>0.1</v>
      </c>
      <c r="G33" s="37"/>
      <c r="H33" s="36">
        <v>1.1000000000000001</v>
      </c>
      <c r="I33" s="36">
        <v>0.4</v>
      </c>
      <c r="J33" s="36">
        <v>1.8</v>
      </c>
      <c r="K33" s="36">
        <v>-0.1</v>
      </c>
    </row>
    <row r="34" spans="1:11" s="20" customFormat="1" ht="13.5" customHeight="1" x14ac:dyDescent="0.25">
      <c r="A34" s="76">
        <v>2017</v>
      </c>
      <c r="B34" s="12" t="s">
        <v>0</v>
      </c>
      <c r="C34" s="36">
        <v>1</v>
      </c>
      <c r="D34" s="36">
        <v>0.2</v>
      </c>
      <c r="E34" s="36">
        <v>1.3</v>
      </c>
      <c r="F34" s="36">
        <v>0.4</v>
      </c>
      <c r="G34" s="37"/>
      <c r="H34" s="36">
        <v>1.8</v>
      </c>
      <c r="I34" s="36">
        <v>0.2</v>
      </c>
      <c r="J34" s="36">
        <v>2.9</v>
      </c>
      <c r="K34" s="36">
        <v>1</v>
      </c>
    </row>
    <row r="35" spans="1:11" x14ac:dyDescent="0.25">
      <c r="A35" s="90"/>
      <c r="B35" s="12" t="s">
        <v>1</v>
      </c>
      <c r="C35" s="36">
        <v>0.4</v>
      </c>
      <c r="D35" s="36">
        <v>0.3</v>
      </c>
      <c r="E35" s="36">
        <v>0.3</v>
      </c>
      <c r="F35" s="36">
        <v>1.6</v>
      </c>
      <c r="G35" s="37"/>
      <c r="H35" s="36">
        <v>2.1</v>
      </c>
      <c r="I35" s="36">
        <v>0.6</v>
      </c>
      <c r="J35" s="36">
        <v>2.9</v>
      </c>
      <c r="K35" s="36">
        <v>2.5</v>
      </c>
    </row>
    <row r="36" spans="1:11" x14ac:dyDescent="0.25">
      <c r="A36" s="92"/>
      <c r="B36" s="12" t="s">
        <v>2</v>
      </c>
      <c r="C36" s="36">
        <v>0.6</v>
      </c>
      <c r="D36" s="36">
        <v>0.8</v>
      </c>
      <c r="E36" s="36">
        <v>-0.2</v>
      </c>
      <c r="F36" s="36">
        <v>0.4</v>
      </c>
      <c r="G36" s="37"/>
      <c r="H36" s="36">
        <v>2.1</v>
      </c>
      <c r="I36" s="36">
        <v>1</v>
      </c>
      <c r="J36" s="36">
        <v>2.2999999999999998</v>
      </c>
      <c r="K36" s="36">
        <v>2.5</v>
      </c>
    </row>
    <row r="37" spans="1:11" x14ac:dyDescent="0.25">
      <c r="A37" s="63"/>
      <c r="B37" s="12" t="s">
        <v>3</v>
      </c>
      <c r="C37" s="36">
        <v>0.8</v>
      </c>
      <c r="D37" s="36">
        <v>0.3</v>
      </c>
      <c r="E37" s="36">
        <v>0.7</v>
      </c>
      <c r="F37" s="36">
        <v>1.8</v>
      </c>
      <c r="G37" s="37"/>
      <c r="H37" s="36">
        <v>2.8</v>
      </c>
      <c r="I37" s="36">
        <v>1.6</v>
      </c>
      <c r="J37" s="36">
        <v>2.1</v>
      </c>
      <c r="K37" s="36">
        <v>4.3</v>
      </c>
    </row>
    <row r="38" spans="1:11" s="20" customFormat="1" ht="13.5" customHeight="1" x14ac:dyDescent="0.25">
      <c r="A38" s="94">
        <v>2018</v>
      </c>
      <c r="B38" s="12" t="s">
        <v>0</v>
      </c>
      <c r="C38" s="36">
        <v>-0.1</v>
      </c>
      <c r="D38" s="36">
        <v>-0.7</v>
      </c>
      <c r="E38" s="36">
        <v>0.8</v>
      </c>
      <c r="F38" s="36">
        <v>-2.1</v>
      </c>
      <c r="G38" s="37"/>
      <c r="H38" s="36">
        <v>1.6</v>
      </c>
      <c r="I38" s="36">
        <v>0.6</v>
      </c>
      <c r="J38" s="36">
        <v>1.6</v>
      </c>
      <c r="K38" s="36">
        <v>1.7</v>
      </c>
    </row>
    <row r="39" spans="1:11" x14ac:dyDescent="0.25">
      <c r="A39" s="117"/>
      <c r="B39" s="12" t="s">
        <v>1</v>
      </c>
      <c r="C39" s="36">
        <v>0.5</v>
      </c>
      <c r="D39" s="36">
        <v>0.2</v>
      </c>
      <c r="E39" s="36">
        <v>0.3</v>
      </c>
      <c r="F39" s="36">
        <v>1.8</v>
      </c>
      <c r="G39" s="37"/>
      <c r="H39" s="36">
        <v>1.7</v>
      </c>
      <c r="I39" s="36">
        <v>0.6</v>
      </c>
      <c r="J39" s="36">
        <v>1.7</v>
      </c>
      <c r="K39" s="36">
        <v>1.9</v>
      </c>
    </row>
    <row r="40" spans="1:11" x14ac:dyDescent="0.25">
      <c r="A40" s="118"/>
      <c r="B40" s="12" t="s">
        <v>2</v>
      </c>
      <c r="C40" s="36">
        <v>0.2</v>
      </c>
      <c r="D40" s="36">
        <v>-0.1</v>
      </c>
      <c r="E40" s="36">
        <v>0.4</v>
      </c>
      <c r="F40" s="36">
        <v>1.2</v>
      </c>
      <c r="G40" s="37"/>
      <c r="H40" s="36">
        <v>1.3</v>
      </c>
      <c r="I40" s="36">
        <v>-0.3</v>
      </c>
      <c r="J40" s="36">
        <v>2.2000000000000002</v>
      </c>
      <c r="K40" s="36">
        <v>2.7</v>
      </c>
    </row>
    <row r="41" spans="1:11" x14ac:dyDescent="0.25">
      <c r="A41" s="63"/>
      <c r="B41" s="12" t="s">
        <v>3</v>
      </c>
      <c r="C41" s="36">
        <v>0.7</v>
      </c>
      <c r="D41" s="36">
        <v>0.4</v>
      </c>
      <c r="E41" s="36">
        <v>0.4</v>
      </c>
      <c r="F41" s="36">
        <v>0.9</v>
      </c>
      <c r="G41" s="37"/>
      <c r="H41" s="36">
        <v>1.3</v>
      </c>
      <c r="I41" s="36">
        <v>-0.2</v>
      </c>
      <c r="J41" s="36">
        <v>1.9</v>
      </c>
      <c r="K41" s="36">
        <v>1.8</v>
      </c>
    </row>
    <row r="42" spans="1:11" s="20" customFormat="1" ht="14.45" customHeight="1" x14ac:dyDescent="0.25">
      <c r="A42" s="119">
        <v>2019</v>
      </c>
      <c r="B42" s="12" t="s">
        <v>0</v>
      </c>
      <c r="C42" s="36">
        <v>0</v>
      </c>
      <c r="D42" s="36">
        <v>-0.4</v>
      </c>
      <c r="E42" s="36">
        <v>0.3</v>
      </c>
      <c r="F42" s="36">
        <v>-0.6</v>
      </c>
      <c r="G42" s="37"/>
      <c r="H42" s="36">
        <v>1.3</v>
      </c>
      <c r="I42" s="36">
        <v>0.1</v>
      </c>
      <c r="J42" s="36">
        <v>1.5</v>
      </c>
      <c r="K42" s="36">
        <v>3.4</v>
      </c>
    </row>
    <row r="43" spans="1:11" x14ac:dyDescent="0.25">
      <c r="A43" s="120"/>
      <c r="B43" s="12" t="s">
        <v>1</v>
      </c>
      <c r="C43" s="36">
        <v>0.2</v>
      </c>
      <c r="D43" s="36">
        <v>0.1</v>
      </c>
      <c r="E43" s="36">
        <v>0.3</v>
      </c>
      <c r="F43" s="36">
        <v>-0.9</v>
      </c>
      <c r="G43" s="37"/>
      <c r="H43" s="36">
        <v>1.1000000000000001</v>
      </c>
      <c r="I43" s="36">
        <v>0</v>
      </c>
      <c r="J43" s="36">
        <v>1.4</v>
      </c>
      <c r="K43" s="36">
        <v>0.7</v>
      </c>
    </row>
    <row r="44" spans="1:11" x14ac:dyDescent="0.25">
      <c r="A44" s="121"/>
      <c r="B44" s="12" t="s">
        <v>2</v>
      </c>
      <c r="C44" s="36">
        <v>-0.3</v>
      </c>
      <c r="D44" s="36">
        <v>-0.2</v>
      </c>
      <c r="E44" s="36">
        <v>-0.4</v>
      </c>
      <c r="F44" s="36">
        <v>-2.2000000000000002</v>
      </c>
      <c r="G44" s="37"/>
      <c r="H44" s="36">
        <v>0.6</v>
      </c>
      <c r="I44" s="36">
        <v>-0.1</v>
      </c>
      <c r="J44" s="36">
        <v>0.6</v>
      </c>
      <c r="K44" s="36">
        <v>-2.7</v>
      </c>
    </row>
    <row r="45" spans="1:11" x14ac:dyDescent="0.25">
      <c r="A45" s="63"/>
      <c r="B45" s="12" t="s">
        <v>3</v>
      </c>
      <c r="C45" s="36">
        <v>-0.1</v>
      </c>
      <c r="D45" s="36">
        <v>-0.4</v>
      </c>
      <c r="E45" s="36">
        <v>-0.1</v>
      </c>
      <c r="F45" s="36">
        <v>-1.8</v>
      </c>
      <c r="G45" s="37"/>
      <c r="H45" s="36">
        <v>-0.2</v>
      </c>
      <c r="I45" s="36">
        <v>-0.8</v>
      </c>
      <c r="J45" s="36">
        <v>0</v>
      </c>
      <c r="K45" s="36">
        <v>-5.4</v>
      </c>
    </row>
    <row r="46" spans="1:11" s="20" customFormat="1" ht="14.45" customHeight="1" x14ac:dyDescent="0.25">
      <c r="A46" s="127">
        <v>2020</v>
      </c>
      <c r="B46" s="12" t="s">
        <v>0</v>
      </c>
      <c r="C46" s="36">
        <v>-1</v>
      </c>
      <c r="D46" s="36">
        <v>-1.4</v>
      </c>
      <c r="E46" s="36">
        <v>-7.1</v>
      </c>
      <c r="F46" s="36">
        <v>-10.8</v>
      </c>
      <c r="G46" s="37"/>
      <c r="H46" s="36">
        <v>-1.2</v>
      </c>
      <c r="I46" s="36">
        <v>-1.8</v>
      </c>
      <c r="J46" s="36">
        <v>-7.3</v>
      </c>
      <c r="K46" s="36">
        <v>-15.2</v>
      </c>
    </row>
    <row r="47" spans="1:11" x14ac:dyDescent="0.25">
      <c r="A47" s="128"/>
      <c r="B47" s="12" t="s">
        <v>1</v>
      </c>
      <c r="C47" s="36">
        <v>-4.0999999999999996</v>
      </c>
      <c r="D47" s="36">
        <v>-4</v>
      </c>
      <c r="E47" s="36">
        <v>-10.9</v>
      </c>
      <c r="F47" s="36">
        <v>-19.100000000000001</v>
      </c>
      <c r="G47" s="37"/>
      <c r="H47" s="36">
        <v>-5.4</v>
      </c>
      <c r="I47" s="36">
        <v>-5.9</v>
      </c>
      <c r="J47" s="36">
        <v>-17.7</v>
      </c>
      <c r="K47" s="36">
        <v>-30.8</v>
      </c>
    </row>
    <row r="48" spans="1:11" x14ac:dyDescent="0.25">
      <c r="A48" s="130"/>
      <c r="B48" s="12" t="s">
        <v>2</v>
      </c>
      <c r="C48" s="36">
        <v>4.7</v>
      </c>
      <c r="D48" s="36">
        <v>5.0999999999999996</v>
      </c>
      <c r="E48" s="36">
        <v>13.4</v>
      </c>
      <c r="F48" s="36">
        <v>46.9</v>
      </c>
      <c r="G48" s="37"/>
      <c r="H48" s="36">
        <v>-0.8</v>
      </c>
      <c r="I48" s="36">
        <v>-0.9</v>
      </c>
      <c r="J48" s="36">
        <v>-6.2</v>
      </c>
      <c r="K48" s="36">
        <v>4</v>
      </c>
    </row>
    <row r="49" spans="1:14" x14ac:dyDescent="0.25">
      <c r="A49" s="63"/>
      <c r="B49" s="12" t="s">
        <v>3</v>
      </c>
      <c r="C49" s="36">
        <v>-0.2</v>
      </c>
      <c r="D49" s="36">
        <v>-0.3</v>
      </c>
      <c r="E49" s="36">
        <v>-4.0999999999999996</v>
      </c>
      <c r="F49" s="36">
        <v>6.9</v>
      </c>
      <c r="G49" s="37"/>
      <c r="H49" s="36">
        <v>-0.9</v>
      </c>
      <c r="I49" s="36">
        <v>-0.8</v>
      </c>
      <c r="J49" s="36">
        <v>-10</v>
      </c>
      <c r="K49" s="36">
        <v>13.1</v>
      </c>
    </row>
    <row r="50" spans="1:14" s="20" customFormat="1" ht="14.45" customHeight="1" x14ac:dyDescent="0.25">
      <c r="A50" s="134">
        <v>2021</v>
      </c>
      <c r="B50" s="12" t="s">
        <v>0</v>
      </c>
      <c r="C50" s="36">
        <v>1.4</v>
      </c>
      <c r="D50" s="36">
        <v>0.8</v>
      </c>
      <c r="E50" s="36">
        <v>-1.1000000000000001</v>
      </c>
      <c r="F50" s="36">
        <v>11.6</v>
      </c>
      <c r="G50" s="37"/>
      <c r="H50" s="36">
        <v>1.6</v>
      </c>
      <c r="I50" s="36">
        <v>1.4</v>
      </c>
      <c r="J50" s="36">
        <v>-4.2</v>
      </c>
      <c r="K50" s="36">
        <v>41.6</v>
      </c>
    </row>
    <row r="51" spans="1:14" x14ac:dyDescent="0.25">
      <c r="A51" s="135"/>
      <c r="B51" s="12" t="s">
        <v>1</v>
      </c>
      <c r="C51" s="36">
        <v>1.7</v>
      </c>
      <c r="D51" s="36">
        <v>1.3</v>
      </c>
      <c r="E51" s="36">
        <v>7.4</v>
      </c>
      <c r="F51" s="36">
        <v>14.4</v>
      </c>
      <c r="G51" s="37"/>
      <c r="H51" s="36">
        <v>7.7</v>
      </c>
      <c r="I51" s="36">
        <v>7</v>
      </c>
      <c r="J51" s="36">
        <v>15.6</v>
      </c>
      <c r="K51" s="36">
        <v>100.3</v>
      </c>
      <c r="L51" s="20"/>
      <c r="M51" s="20"/>
      <c r="N51" s="20"/>
    </row>
    <row r="52" spans="1:14" x14ac:dyDescent="0.25">
      <c r="A52" s="137"/>
      <c r="B52" s="12" t="s">
        <v>2</v>
      </c>
      <c r="C52" s="36">
        <v>2.5</v>
      </c>
      <c r="D52" s="36">
        <v>1.7</v>
      </c>
      <c r="E52" s="36">
        <v>5.2</v>
      </c>
      <c r="F52" s="36">
        <v>10.7</v>
      </c>
      <c r="G52" s="37"/>
      <c r="H52" s="36">
        <v>5.4</v>
      </c>
      <c r="I52" s="36">
        <v>3.5</v>
      </c>
      <c r="J52" s="36">
        <v>7.2</v>
      </c>
      <c r="K52" s="36">
        <v>51</v>
      </c>
    </row>
    <row r="53" spans="1:14" x14ac:dyDescent="0.25">
      <c r="A53" s="63"/>
      <c r="B53" s="12" t="s">
        <v>3</v>
      </c>
      <c r="C53" s="36">
        <v>0.4</v>
      </c>
      <c r="D53" s="36">
        <v>-1</v>
      </c>
      <c r="E53" s="36">
        <v>0.1</v>
      </c>
      <c r="F53" s="36">
        <v>6.5</v>
      </c>
      <c r="G53" s="37"/>
      <c r="H53" s="36">
        <v>6.1</v>
      </c>
      <c r="I53" s="36">
        <v>2.8</v>
      </c>
      <c r="J53" s="36">
        <v>11.9</v>
      </c>
      <c r="K53" s="36">
        <v>50.4</v>
      </c>
    </row>
    <row r="54" spans="1:14" s="20" customFormat="1" ht="14.45" customHeight="1" x14ac:dyDescent="0.25">
      <c r="A54" s="139">
        <v>2022</v>
      </c>
      <c r="B54" s="12" t="s">
        <v>0</v>
      </c>
      <c r="C54" s="36">
        <v>1.5</v>
      </c>
      <c r="D54" s="36">
        <v>-0.4</v>
      </c>
      <c r="E54" s="36">
        <v>1.5</v>
      </c>
      <c r="F54" s="36">
        <v>8.6999999999999993</v>
      </c>
      <c r="G54" s="37"/>
      <c r="H54" s="36">
        <v>6.2</v>
      </c>
      <c r="I54" s="36">
        <v>1.6</v>
      </c>
      <c r="J54" s="36">
        <v>14.8</v>
      </c>
      <c r="K54" s="36">
        <v>46.5</v>
      </c>
    </row>
    <row r="55" spans="1:14" x14ac:dyDescent="0.25">
      <c r="A55" s="140"/>
      <c r="B55" s="12" t="s">
        <v>1</v>
      </c>
      <c r="C55" s="36">
        <v>1.6</v>
      </c>
      <c r="D55" s="36">
        <v>-0.2</v>
      </c>
      <c r="E55" s="36">
        <v>4.5999999999999996</v>
      </c>
      <c r="F55" s="36">
        <v>5.8</v>
      </c>
      <c r="G55" s="37"/>
      <c r="H55" s="36">
        <v>6.2</v>
      </c>
      <c r="I55" s="36">
        <v>0.2</v>
      </c>
      <c r="J55" s="36">
        <v>11.8</v>
      </c>
      <c r="K55" s="36">
        <v>35.6</v>
      </c>
      <c r="L55" s="20"/>
      <c r="M55" s="20"/>
      <c r="N55" s="20"/>
    </row>
    <row r="56" spans="1:14" x14ac:dyDescent="0.25">
      <c r="A56" s="141"/>
      <c r="B56" s="12" t="s">
        <v>2</v>
      </c>
      <c r="C56" s="36">
        <v>2.2000000000000002</v>
      </c>
      <c r="D56" s="36">
        <v>0.5</v>
      </c>
      <c r="E56" s="36">
        <v>3.8</v>
      </c>
      <c r="F56" s="36">
        <v>-0.2</v>
      </c>
      <c r="G56" s="37"/>
      <c r="H56" s="36">
        <v>5.9</v>
      </c>
      <c r="I56" s="36">
        <v>-1.1000000000000001</v>
      </c>
      <c r="J56" s="36">
        <v>10.4</v>
      </c>
      <c r="K56" s="36">
        <v>22.2</v>
      </c>
    </row>
    <row r="57" spans="1:14" x14ac:dyDescent="0.25">
      <c r="A57" s="63"/>
      <c r="B57" s="12" t="s">
        <v>3</v>
      </c>
      <c r="C57" s="36">
        <v>0.9</v>
      </c>
      <c r="D57" s="36">
        <v>-3.1</v>
      </c>
      <c r="E57" s="36">
        <v>1.7</v>
      </c>
      <c r="F57" s="36">
        <v>0.8</v>
      </c>
      <c r="G57" s="37"/>
      <c r="H57" s="36">
        <v>6.4</v>
      </c>
      <c r="I57" s="36">
        <v>-3.2</v>
      </c>
      <c r="J57" s="36">
        <v>12.1</v>
      </c>
      <c r="K57" s="36">
        <v>15.8</v>
      </c>
    </row>
    <row r="58" spans="1:14" s="20" customFormat="1" ht="14.45" customHeight="1" x14ac:dyDescent="0.25">
      <c r="A58" s="142">
        <v>2023</v>
      </c>
      <c r="B58" s="12" t="s">
        <v>0</v>
      </c>
      <c r="C58" s="36">
        <v>1.8</v>
      </c>
      <c r="D58" s="36">
        <v>1.5</v>
      </c>
      <c r="E58" s="36">
        <v>0.7</v>
      </c>
      <c r="F58" s="36">
        <v>11.7</v>
      </c>
      <c r="G58" s="37"/>
      <c r="H58" s="36">
        <v>6.7</v>
      </c>
      <c r="I58" s="36">
        <v>-1.3</v>
      </c>
      <c r="J58" s="36">
        <v>11.2</v>
      </c>
      <c r="K58" s="36">
        <v>19</v>
      </c>
    </row>
    <row r="59" spans="1:14" x14ac:dyDescent="0.25">
      <c r="A59" s="143"/>
      <c r="B59" s="12" t="s">
        <v>1</v>
      </c>
      <c r="C59" s="36">
        <v>0.4</v>
      </c>
      <c r="D59" s="36">
        <v>0.2</v>
      </c>
      <c r="E59" s="36">
        <v>1</v>
      </c>
      <c r="F59" s="36">
        <v>-0.9</v>
      </c>
      <c r="G59" s="37"/>
      <c r="H59" s="36">
        <v>5.4</v>
      </c>
      <c r="I59" s="36">
        <v>-1</v>
      </c>
      <c r="J59" s="36">
        <v>7.4</v>
      </c>
      <c r="K59" s="36">
        <v>11.5</v>
      </c>
      <c r="L59" s="20"/>
      <c r="M59" s="20"/>
      <c r="N59" s="20"/>
    </row>
    <row r="60" spans="1:14" x14ac:dyDescent="0.25">
      <c r="A60" s="144"/>
      <c r="B60" s="12" t="s">
        <v>2</v>
      </c>
      <c r="C60" s="36">
        <v>1.1000000000000001</v>
      </c>
      <c r="D60" s="36">
        <v>0.7</v>
      </c>
      <c r="E60" s="36">
        <v>1.2</v>
      </c>
      <c r="F60" s="36">
        <v>2.5</v>
      </c>
      <c r="G60" s="37"/>
      <c r="H60" s="36">
        <v>4.2</v>
      </c>
      <c r="I60" s="36">
        <v>-0.7</v>
      </c>
      <c r="J60" s="36">
        <v>4.7</v>
      </c>
      <c r="K60" s="36">
        <v>14.5</v>
      </c>
    </row>
    <row r="61" spans="1:14" x14ac:dyDescent="0.25">
      <c r="A61" s="63"/>
      <c r="B61" s="12" t="s">
        <v>3</v>
      </c>
      <c r="C61" s="36">
        <v>0.3</v>
      </c>
      <c r="D61" s="36">
        <v>0</v>
      </c>
      <c r="E61" s="36">
        <v>-1.4</v>
      </c>
      <c r="F61" s="36">
        <v>0.7</v>
      </c>
      <c r="G61" s="37"/>
      <c r="H61" s="36">
        <v>3.7</v>
      </c>
      <c r="I61" s="36">
        <v>2.4</v>
      </c>
      <c r="J61" s="36">
        <v>1.6</v>
      </c>
      <c r="K61" s="36">
        <v>14.3</v>
      </c>
    </row>
    <row r="62" spans="1:14" s="20" customFormat="1" ht="14.45" customHeight="1" x14ac:dyDescent="0.25">
      <c r="A62" s="146">
        <v>2024</v>
      </c>
      <c r="B62" s="12" t="s">
        <v>0</v>
      </c>
      <c r="C62" s="36">
        <v>1.6</v>
      </c>
      <c r="D62" s="36">
        <v>1.2</v>
      </c>
      <c r="E62" s="36">
        <v>0.6</v>
      </c>
      <c r="F62" s="36">
        <v>-2.1</v>
      </c>
      <c r="G62" s="37"/>
      <c r="H62" s="36">
        <v>3.4</v>
      </c>
      <c r="I62" s="36">
        <v>2.1</v>
      </c>
      <c r="J62" s="36">
        <v>1.5</v>
      </c>
      <c r="K62" s="36">
        <v>0.2</v>
      </c>
    </row>
    <row r="63" spans="1:14" x14ac:dyDescent="0.25">
      <c r="A63" s="148"/>
      <c r="B63" s="12" t="s">
        <v>1</v>
      </c>
      <c r="C63" s="36">
        <v>1.1000000000000001</v>
      </c>
      <c r="D63" s="36">
        <v>1.1000000000000001</v>
      </c>
      <c r="E63" s="36">
        <v>0.6</v>
      </c>
      <c r="F63" s="36">
        <v>-3.2</v>
      </c>
      <c r="G63" s="37"/>
      <c r="H63" s="36">
        <v>4.0999999999999996</v>
      </c>
      <c r="I63" s="36">
        <v>2.9</v>
      </c>
      <c r="J63" s="36">
        <v>1</v>
      </c>
      <c r="K63" s="36">
        <v>-2.2000000000000002</v>
      </c>
      <c r="L63" s="20"/>
      <c r="M63" s="20"/>
      <c r="N63" s="20"/>
    </row>
    <row r="64" spans="1:14" x14ac:dyDescent="0.25">
      <c r="A64" s="149"/>
      <c r="B64" s="12" t="s">
        <v>2</v>
      </c>
      <c r="C64" s="36">
        <v>0.6</v>
      </c>
      <c r="D64" s="36">
        <v>0.4</v>
      </c>
      <c r="E64" s="36">
        <v>1.6</v>
      </c>
      <c r="F64" s="36">
        <v>-1</v>
      </c>
      <c r="G64" s="37"/>
      <c r="H64" s="36">
        <v>3.7</v>
      </c>
      <c r="I64" s="36">
        <v>2.6</v>
      </c>
      <c r="J64" s="36">
        <v>1.5</v>
      </c>
      <c r="K64" s="36">
        <v>-5.5</v>
      </c>
    </row>
    <row r="65" spans="1:21" x14ac:dyDescent="0.25">
      <c r="A65" s="140"/>
      <c r="B65" s="19"/>
      <c r="C65" s="38"/>
      <c r="D65" s="38"/>
      <c r="E65" s="38"/>
      <c r="F65" s="38"/>
      <c r="G65" s="37"/>
      <c r="H65" s="38"/>
      <c r="I65" s="38"/>
      <c r="J65" s="38"/>
      <c r="K65" s="38"/>
      <c r="L65" s="20"/>
      <c r="M65" s="20"/>
      <c r="N65" s="20"/>
    </row>
    <row r="66" spans="1:21" ht="18" customHeight="1" x14ac:dyDescent="0.25">
      <c r="A66" s="157" t="s">
        <v>100</v>
      </c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23"/>
      <c r="M66" s="23"/>
      <c r="N66" s="24"/>
      <c r="O66" s="24"/>
      <c r="P66" s="21"/>
      <c r="Q66" s="22"/>
      <c r="R66" s="23"/>
      <c r="S66" s="23"/>
      <c r="T66" s="24"/>
      <c r="U66" s="24"/>
    </row>
    <row r="67" spans="1:21" ht="18" customHeight="1" x14ac:dyDescent="0.25">
      <c r="A67" s="21"/>
      <c r="B67" s="22"/>
      <c r="C67" s="23"/>
      <c r="D67" s="23"/>
      <c r="E67" s="24"/>
      <c r="F67" s="24"/>
      <c r="G67" s="24"/>
      <c r="H67" s="23"/>
      <c r="I67" s="23"/>
      <c r="J67" s="21"/>
      <c r="K67" s="22"/>
      <c r="L67" s="23"/>
      <c r="M67" s="23"/>
      <c r="N67" s="24"/>
      <c r="O67" s="24"/>
      <c r="P67" s="21"/>
      <c r="Q67" s="22"/>
      <c r="R67" s="23"/>
      <c r="S67" s="23"/>
      <c r="T67" s="24"/>
      <c r="U67" s="24"/>
    </row>
    <row r="68" spans="1:21" ht="18" customHeight="1" x14ac:dyDescent="0.25">
      <c r="A68" s="21"/>
      <c r="B68" s="22"/>
      <c r="C68" s="23"/>
      <c r="D68" s="23"/>
      <c r="E68" s="24"/>
      <c r="F68" s="24"/>
      <c r="G68" s="24"/>
      <c r="H68" s="23"/>
      <c r="I68" s="23"/>
      <c r="J68" s="21"/>
      <c r="K68" s="22"/>
      <c r="L68" s="23"/>
      <c r="M68" s="23"/>
      <c r="N68" s="24"/>
      <c r="O68" s="24"/>
      <c r="P68" s="21"/>
      <c r="Q68" s="22"/>
      <c r="R68" s="23"/>
      <c r="S68" s="23"/>
      <c r="T68" s="24"/>
      <c r="U68" s="24"/>
    </row>
    <row r="69" spans="1:21" x14ac:dyDescent="0.25">
      <c r="A69" s="21"/>
      <c r="B69" s="22"/>
      <c r="C69" s="23"/>
      <c r="D69" s="23"/>
      <c r="E69" s="24"/>
      <c r="F69" s="24"/>
      <c r="G69" s="24"/>
      <c r="H69" s="25"/>
      <c r="I69" s="25"/>
      <c r="J69" s="21"/>
      <c r="K69" s="22"/>
    </row>
    <row r="70" spans="1:21" x14ac:dyDescent="0.25">
      <c r="A70" s="21"/>
      <c r="B70" s="22"/>
      <c r="C70" s="23"/>
      <c r="D70" s="23"/>
      <c r="E70" s="24"/>
      <c r="F70" s="24"/>
      <c r="G70" s="39"/>
      <c r="H70" s="23"/>
      <c r="I70" s="23"/>
      <c r="J70" s="24"/>
      <c r="K70" s="24"/>
    </row>
    <row r="71" spans="1:21" x14ac:dyDescent="0.25">
      <c r="A71" s="26"/>
      <c r="B71" s="27"/>
    </row>
    <row r="72" spans="1:21" x14ac:dyDescent="0.25">
      <c r="A72" s="27"/>
      <c r="B72" s="27"/>
    </row>
    <row r="73" spans="1:21" x14ac:dyDescent="0.25">
      <c r="A73" s="27"/>
      <c r="B73" s="27"/>
    </row>
    <row r="74" spans="1:21" x14ac:dyDescent="0.25">
      <c r="A74" s="27"/>
      <c r="B74" s="27"/>
    </row>
    <row r="75" spans="1:21" x14ac:dyDescent="0.25">
      <c r="A75" s="27"/>
      <c r="B75" s="27"/>
    </row>
    <row r="76" spans="1:21" x14ac:dyDescent="0.25">
      <c r="A76" s="27"/>
      <c r="B76" s="27"/>
    </row>
    <row r="77" spans="1:21" x14ac:dyDescent="0.25">
      <c r="A77" s="32"/>
      <c r="B77" s="32"/>
    </row>
    <row r="78" spans="1:21" x14ac:dyDescent="0.25">
      <c r="A78" s="32"/>
      <c r="B78" s="32"/>
    </row>
    <row r="79" spans="1:21" x14ac:dyDescent="0.25">
      <c r="A79" s="32"/>
      <c r="B79" s="32"/>
    </row>
    <row r="80" spans="1:21" x14ac:dyDescent="0.25">
      <c r="A80" s="32"/>
      <c r="B80" s="32"/>
    </row>
    <row r="81" spans="1:2" x14ac:dyDescent="0.25">
      <c r="A81" s="32"/>
      <c r="B81" s="32"/>
    </row>
    <row r="82" spans="1:2" x14ac:dyDescent="0.25">
      <c r="A82" s="32"/>
      <c r="B82" s="32"/>
    </row>
    <row r="83" spans="1:2" x14ac:dyDescent="0.25">
      <c r="A83" s="33"/>
      <c r="B83" s="33"/>
    </row>
  </sheetData>
  <mergeCells count="15">
    <mergeCell ref="A66:K66"/>
    <mergeCell ref="H3:K3"/>
    <mergeCell ref="H4:H5"/>
    <mergeCell ref="I4:I5"/>
    <mergeCell ref="J4:J5"/>
    <mergeCell ref="K4:K5"/>
    <mergeCell ref="A1:K1"/>
    <mergeCell ref="A10:A13"/>
    <mergeCell ref="C2:K2"/>
    <mergeCell ref="C3:F3"/>
    <mergeCell ref="C4:C5"/>
    <mergeCell ref="D4:D5"/>
    <mergeCell ref="E4:E5"/>
    <mergeCell ref="F4:F5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view="pageBreakPreview" topLeftCell="A88" zoomScaleNormal="100" zoomScaleSheetLayoutView="100" workbookViewId="0">
      <selection activeCell="D17" sqref="D1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0" customFormat="1" ht="27" customHeight="1" x14ac:dyDescent="0.2">
      <c r="A1" s="81" t="s">
        <v>43</v>
      </c>
      <c r="B1" s="82"/>
      <c r="C1" s="83"/>
      <c r="D1" s="83"/>
      <c r="E1" s="83"/>
      <c r="F1" s="83"/>
      <c r="G1" s="83"/>
      <c r="H1" s="83"/>
      <c r="I1" s="83"/>
    </row>
    <row r="2" spans="1:12" s="10" customFormat="1" ht="30.75" customHeight="1" x14ac:dyDescent="0.25">
      <c r="A2" s="6"/>
      <c r="B2" s="6"/>
      <c r="C2" s="152" t="s">
        <v>4</v>
      </c>
      <c r="D2" s="152"/>
      <c r="E2" s="152"/>
      <c r="F2" s="152"/>
      <c r="G2" s="152"/>
      <c r="H2" s="152"/>
      <c r="I2" s="152"/>
    </row>
    <row r="3" spans="1:12" ht="21.75" customHeight="1" x14ac:dyDescent="0.25">
      <c r="A3" s="8"/>
      <c r="B3" s="8"/>
      <c r="C3" s="155" t="s">
        <v>51</v>
      </c>
      <c r="D3" s="156"/>
      <c r="E3" s="156"/>
      <c r="F3" s="156"/>
      <c r="G3" s="9"/>
      <c r="H3" s="156" t="s">
        <v>9</v>
      </c>
      <c r="I3" s="156"/>
    </row>
    <row r="4" spans="1:12" s="10" customFormat="1" ht="51.6" customHeight="1" x14ac:dyDescent="0.2">
      <c r="A4" s="8"/>
      <c r="B4" s="8"/>
      <c r="C4" s="153" t="s">
        <v>6</v>
      </c>
      <c r="D4" s="153" t="s">
        <v>13</v>
      </c>
      <c r="E4" s="153" t="s">
        <v>12</v>
      </c>
      <c r="F4" s="153" t="s">
        <v>7</v>
      </c>
      <c r="G4" s="71"/>
      <c r="H4" s="153" t="s">
        <v>10</v>
      </c>
      <c r="I4" s="153" t="s">
        <v>11</v>
      </c>
    </row>
    <row r="5" spans="1:12" ht="15" customHeight="1" x14ac:dyDescent="0.2">
      <c r="A5" s="11"/>
      <c r="B5" s="11"/>
      <c r="C5" s="154"/>
      <c r="D5" s="154"/>
      <c r="E5" s="154"/>
      <c r="F5" s="154"/>
      <c r="G5" s="74"/>
      <c r="H5" s="154"/>
      <c r="I5" s="154"/>
    </row>
    <row r="6" spans="1:12" s="20" customFormat="1" x14ac:dyDescent="0.25">
      <c r="A6" s="158">
        <v>2010</v>
      </c>
      <c r="B6" s="12" t="s">
        <v>0</v>
      </c>
      <c r="C6" s="13">
        <v>256679</v>
      </c>
      <c r="D6" s="13">
        <v>291455</v>
      </c>
      <c r="E6" s="13">
        <v>235379</v>
      </c>
      <c r="F6" s="13">
        <v>17483</v>
      </c>
      <c r="G6" s="14"/>
      <c r="H6" s="36">
        <v>8.5</v>
      </c>
      <c r="I6" s="36">
        <v>6.8</v>
      </c>
    </row>
    <row r="7" spans="1:12" s="20" customFormat="1" x14ac:dyDescent="0.25">
      <c r="A7" s="159"/>
      <c r="B7" s="12" t="s">
        <v>1</v>
      </c>
      <c r="C7" s="13">
        <v>273702</v>
      </c>
      <c r="D7" s="13">
        <v>305960</v>
      </c>
      <c r="E7" s="13">
        <v>239342</v>
      </c>
      <c r="F7" s="13">
        <v>20462</v>
      </c>
      <c r="G7" s="14"/>
      <c r="H7" s="36">
        <v>12.8</v>
      </c>
      <c r="I7" s="36">
        <v>7.5</v>
      </c>
    </row>
    <row r="8" spans="1:12" x14ac:dyDescent="0.25">
      <c r="A8" s="159"/>
      <c r="B8" s="12" t="s">
        <v>2</v>
      </c>
      <c r="C8" s="13">
        <v>256335</v>
      </c>
      <c r="D8" s="13">
        <v>286718</v>
      </c>
      <c r="E8" s="13">
        <v>248912</v>
      </c>
      <c r="F8" s="13">
        <v>18620</v>
      </c>
      <c r="G8" s="14"/>
      <c r="H8" s="36">
        <v>3.1</v>
      </c>
      <c r="I8" s="36">
        <v>7.2</v>
      </c>
      <c r="J8" s="41"/>
      <c r="K8" s="42"/>
      <c r="L8" s="43"/>
    </row>
    <row r="9" spans="1:12" s="20" customFormat="1" x14ac:dyDescent="0.25">
      <c r="A9" s="160"/>
      <c r="B9" s="12" t="s">
        <v>3</v>
      </c>
      <c r="C9" s="13">
        <v>277861</v>
      </c>
      <c r="D9" s="13">
        <v>308381</v>
      </c>
      <c r="E9" s="13">
        <v>243881</v>
      </c>
      <c r="F9" s="13">
        <v>19738</v>
      </c>
      <c r="G9" s="14"/>
      <c r="H9" s="36">
        <v>12.4</v>
      </c>
      <c r="I9" s="36">
        <v>7.1</v>
      </c>
    </row>
    <row r="10" spans="1:12" s="20" customFormat="1" x14ac:dyDescent="0.25">
      <c r="A10" s="158">
        <v>2011</v>
      </c>
      <c r="B10" s="12" t="s">
        <v>0</v>
      </c>
      <c r="C10" s="13">
        <v>263048</v>
      </c>
      <c r="D10" s="13">
        <v>291825</v>
      </c>
      <c r="E10" s="13">
        <v>243403</v>
      </c>
      <c r="F10" s="13">
        <v>17799</v>
      </c>
      <c r="G10" s="14"/>
      <c r="H10" s="36">
        <v>7.6</v>
      </c>
      <c r="I10" s="36">
        <v>6.8</v>
      </c>
    </row>
    <row r="11" spans="1:12" s="20" customFormat="1" x14ac:dyDescent="0.25">
      <c r="A11" s="159"/>
      <c r="B11" s="12" t="s">
        <v>1</v>
      </c>
      <c r="C11" s="13">
        <v>281019</v>
      </c>
      <c r="D11" s="13">
        <v>304922</v>
      </c>
      <c r="E11" s="13">
        <v>249425</v>
      </c>
      <c r="F11" s="13">
        <v>19725</v>
      </c>
      <c r="G11" s="14"/>
      <c r="H11" s="36">
        <v>11.4</v>
      </c>
      <c r="I11" s="36">
        <v>7</v>
      </c>
    </row>
    <row r="12" spans="1:12" x14ac:dyDescent="0.25">
      <c r="A12" s="159"/>
      <c r="B12" s="12" t="s">
        <v>2</v>
      </c>
      <c r="C12" s="13">
        <v>263152</v>
      </c>
      <c r="D12" s="13">
        <v>286721</v>
      </c>
      <c r="E12" s="13">
        <v>256357</v>
      </c>
      <c r="F12" s="13">
        <v>17644</v>
      </c>
      <c r="G12" s="14"/>
      <c r="H12" s="36">
        <v>2.7</v>
      </c>
      <c r="I12" s="36">
        <v>6.7</v>
      </c>
      <c r="J12" s="41"/>
      <c r="K12" s="42"/>
      <c r="L12" s="43"/>
    </row>
    <row r="13" spans="1:12" s="20" customFormat="1" x14ac:dyDescent="0.25">
      <c r="A13" s="160"/>
      <c r="B13" s="12" t="s">
        <v>3</v>
      </c>
      <c r="C13" s="13">
        <v>282703</v>
      </c>
      <c r="D13" s="13">
        <v>302761</v>
      </c>
      <c r="E13" s="13">
        <v>248415</v>
      </c>
      <c r="F13" s="13">
        <v>18714</v>
      </c>
      <c r="G13" s="14"/>
      <c r="H13" s="36">
        <v>12.3</v>
      </c>
      <c r="I13" s="36">
        <v>6.6</v>
      </c>
    </row>
    <row r="14" spans="1:12" s="20" customFormat="1" x14ac:dyDescent="0.25">
      <c r="A14" s="16">
        <v>2012</v>
      </c>
      <c r="B14" s="12" t="s">
        <v>0</v>
      </c>
      <c r="C14" s="13">
        <v>259691</v>
      </c>
      <c r="D14" s="13">
        <v>279039</v>
      </c>
      <c r="E14" s="13">
        <v>243277</v>
      </c>
      <c r="F14" s="13">
        <v>16366</v>
      </c>
      <c r="G14" s="14"/>
      <c r="H14" s="36">
        <v>6.5</v>
      </c>
      <c r="I14" s="36">
        <v>6.3</v>
      </c>
    </row>
    <row r="15" spans="1:12" s="20" customFormat="1" x14ac:dyDescent="0.25">
      <c r="A15" s="16"/>
      <c r="B15" s="12" t="s">
        <v>1</v>
      </c>
      <c r="C15" s="13">
        <v>274459</v>
      </c>
      <c r="D15" s="13">
        <v>289288</v>
      </c>
      <c r="E15" s="13">
        <v>246983</v>
      </c>
      <c r="F15" s="13">
        <v>18010</v>
      </c>
      <c r="G15" s="14"/>
      <c r="H15" s="36">
        <v>10.199999999999999</v>
      </c>
      <c r="I15" s="36">
        <v>6.6</v>
      </c>
    </row>
    <row r="16" spans="1:12" s="20" customFormat="1" x14ac:dyDescent="0.25">
      <c r="A16" s="16"/>
      <c r="B16" s="12" t="s">
        <v>2</v>
      </c>
      <c r="C16" s="13">
        <v>254823</v>
      </c>
      <c r="D16" s="13">
        <v>270372</v>
      </c>
      <c r="E16" s="13">
        <v>252137</v>
      </c>
      <c r="F16" s="13">
        <v>16433</v>
      </c>
      <c r="G16" s="14"/>
      <c r="H16" s="36">
        <v>1.2</v>
      </c>
      <c r="I16" s="36">
        <v>6.4</v>
      </c>
    </row>
    <row r="17" spans="1:9" s="20" customFormat="1" x14ac:dyDescent="0.25">
      <c r="A17" s="62"/>
      <c r="B17" s="12" t="s">
        <v>3</v>
      </c>
      <c r="C17" s="13">
        <v>268353</v>
      </c>
      <c r="D17" s="13">
        <v>281999</v>
      </c>
      <c r="E17" s="13">
        <v>245130</v>
      </c>
      <c r="F17" s="13">
        <v>17551</v>
      </c>
      <c r="G17" s="14"/>
      <c r="H17" s="36">
        <v>8.8000000000000007</v>
      </c>
      <c r="I17" s="36">
        <v>6.5</v>
      </c>
    </row>
    <row r="18" spans="1:9" s="20" customFormat="1" x14ac:dyDescent="0.25">
      <c r="A18" s="16">
        <v>2013</v>
      </c>
      <c r="B18" s="12" t="s">
        <v>0</v>
      </c>
      <c r="C18" s="13">
        <v>256108</v>
      </c>
      <c r="D18" s="13">
        <v>271105</v>
      </c>
      <c r="E18" s="13">
        <v>239788</v>
      </c>
      <c r="F18" s="13">
        <v>15414</v>
      </c>
      <c r="G18" s="14"/>
      <c r="H18" s="36">
        <v>6.5</v>
      </c>
      <c r="I18" s="36">
        <v>6</v>
      </c>
    </row>
    <row r="19" spans="1:9" s="20" customFormat="1" x14ac:dyDescent="0.25">
      <c r="A19" s="16"/>
      <c r="B19" s="12" t="s">
        <v>1</v>
      </c>
      <c r="C19" s="13">
        <v>267770</v>
      </c>
      <c r="D19" s="13">
        <v>279317</v>
      </c>
      <c r="E19" s="13">
        <v>242243</v>
      </c>
      <c r="F19" s="13">
        <v>17102</v>
      </c>
      <c r="G19" s="14"/>
      <c r="H19" s="36">
        <v>9.6999999999999993</v>
      </c>
      <c r="I19" s="36">
        <v>6.4</v>
      </c>
    </row>
    <row r="20" spans="1:9" s="20" customFormat="1" x14ac:dyDescent="0.25">
      <c r="A20" s="16"/>
      <c r="B20" s="12" t="s">
        <v>2</v>
      </c>
      <c r="C20" s="13">
        <v>261918</v>
      </c>
      <c r="D20" s="13">
        <v>274596</v>
      </c>
      <c r="E20" s="13">
        <v>249569</v>
      </c>
      <c r="F20" s="13">
        <v>15838</v>
      </c>
      <c r="G20" s="14"/>
      <c r="H20" s="36">
        <v>4.9000000000000004</v>
      </c>
      <c r="I20" s="36">
        <v>6</v>
      </c>
    </row>
    <row r="21" spans="1:9" s="20" customFormat="1" x14ac:dyDescent="0.25">
      <c r="A21" s="63"/>
      <c r="B21" s="12" t="s">
        <v>3</v>
      </c>
      <c r="C21" s="13">
        <v>275493</v>
      </c>
      <c r="D21" s="13">
        <v>287543</v>
      </c>
      <c r="E21" s="13">
        <v>244065</v>
      </c>
      <c r="F21" s="13">
        <v>16287</v>
      </c>
      <c r="G21" s="14"/>
      <c r="H21" s="36">
        <v>11.6</v>
      </c>
      <c r="I21" s="36">
        <v>5.9</v>
      </c>
    </row>
    <row r="22" spans="1:9" s="20" customFormat="1" x14ac:dyDescent="0.25">
      <c r="A22" s="16">
        <v>2014</v>
      </c>
      <c r="B22" s="12" t="s">
        <v>0</v>
      </c>
      <c r="C22" s="13">
        <v>258304</v>
      </c>
      <c r="D22" s="13">
        <v>272085</v>
      </c>
      <c r="E22" s="13">
        <v>240937</v>
      </c>
      <c r="F22" s="13">
        <v>14322</v>
      </c>
      <c r="G22" s="14"/>
      <c r="H22" s="36">
        <v>7.1</v>
      </c>
      <c r="I22" s="36">
        <v>5.5</v>
      </c>
    </row>
    <row r="23" spans="1:9" s="20" customFormat="1" x14ac:dyDescent="0.25">
      <c r="A23" s="16"/>
      <c r="B23" s="12" t="s">
        <v>1</v>
      </c>
      <c r="C23" s="13">
        <v>270655</v>
      </c>
      <c r="D23" s="13">
        <v>281308</v>
      </c>
      <c r="E23" s="13">
        <v>243963</v>
      </c>
      <c r="F23" s="13">
        <v>15384</v>
      </c>
      <c r="G23" s="14"/>
      <c r="H23" s="36">
        <v>10.199999999999999</v>
      </c>
      <c r="I23" s="36">
        <v>5.7</v>
      </c>
    </row>
    <row r="24" spans="1:9" s="20" customFormat="1" x14ac:dyDescent="0.25">
      <c r="A24" s="16"/>
      <c r="B24" s="12" t="s">
        <v>2</v>
      </c>
      <c r="C24" s="13">
        <v>263272</v>
      </c>
      <c r="D24" s="13">
        <v>276102</v>
      </c>
      <c r="E24" s="13">
        <v>250013</v>
      </c>
      <c r="F24" s="13">
        <v>14380</v>
      </c>
      <c r="G24" s="14"/>
      <c r="H24" s="36">
        <v>5.3</v>
      </c>
      <c r="I24" s="36">
        <v>5.4</v>
      </c>
    </row>
    <row r="25" spans="1:9" s="20" customFormat="1" x14ac:dyDescent="0.25">
      <c r="A25" s="63"/>
      <c r="B25" s="12" t="s">
        <v>3</v>
      </c>
      <c r="C25" s="13">
        <v>278128</v>
      </c>
      <c r="D25" s="13">
        <v>289931</v>
      </c>
      <c r="E25" s="13">
        <v>245720</v>
      </c>
      <c r="F25" s="13">
        <v>15216</v>
      </c>
      <c r="G25" s="14"/>
      <c r="H25" s="36">
        <v>11.9</v>
      </c>
      <c r="I25" s="36">
        <v>5.5</v>
      </c>
    </row>
    <row r="26" spans="1:9" s="20" customFormat="1" x14ac:dyDescent="0.25">
      <c r="A26" s="16">
        <v>2015</v>
      </c>
      <c r="B26" s="12" t="s">
        <v>0</v>
      </c>
      <c r="C26" s="13">
        <v>259319</v>
      </c>
      <c r="D26" s="13">
        <v>274025</v>
      </c>
      <c r="E26" s="13">
        <v>244147</v>
      </c>
      <c r="F26" s="13">
        <v>13606</v>
      </c>
      <c r="G26" s="14"/>
      <c r="H26" s="36">
        <v>6.1</v>
      </c>
      <c r="I26" s="36">
        <v>5.2</v>
      </c>
    </row>
    <row r="27" spans="1:9" s="20" customFormat="1" x14ac:dyDescent="0.25">
      <c r="A27" s="16"/>
      <c r="B27" s="12" t="s">
        <v>1</v>
      </c>
      <c r="C27" s="13">
        <v>274856</v>
      </c>
      <c r="D27" s="13">
        <v>285228</v>
      </c>
      <c r="E27" s="13">
        <v>250530</v>
      </c>
      <c r="F27" s="13">
        <v>15131</v>
      </c>
      <c r="G27" s="14"/>
      <c r="H27" s="36">
        <v>9.1</v>
      </c>
      <c r="I27" s="36">
        <v>5.5</v>
      </c>
    </row>
    <row r="28" spans="1:9" s="20" customFormat="1" x14ac:dyDescent="0.25">
      <c r="A28" s="68"/>
      <c r="B28" s="12" t="s">
        <v>2</v>
      </c>
      <c r="C28" s="13">
        <v>266208</v>
      </c>
      <c r="D28" s="13">
        <v>278509</v>
      </c>
      <c r="E28" s="13">
        <v>255350</v>
      </c>
      <c r="F28" s="13">
        <v>14316</v>
      </c>
      <c r="G28" s="14"/>
      <c r="H28" s="36">
        <v>4.3</v>
      </c>
      <c r="I28" s="36">
        <v>5.4</v>
      </c>
    </row>
    <row r="29" spans="1:9" s="20" customFormat="1" x14ac:dyDescent="0.25">
      <c r="A29" s="63"/>
      <c r="B29" s="12" t="s">
        <v>3</v>
      </c>
      <c r="C29" s="13">
        <v>284255</v>
      </c>
      <c r="D29" s="13">
        <v>294791</v>
      </c>
      <c r="E29" s="13">
        <v>250420</v>
      </c>
      <c r="F29" s="13">
        <v>15420</v>
      </c>
      <c r="G29" s="14"/>
      <c r="H29" s="36">
        <v>12.1</v>
      </c>
      <c r="I29" s="36">
        <v>5.4</v>
      </c>
    </row>
    <row r="30" spans="1:9" s="20" customFormat="1" x14ac:dyDescent="0.25">
      <c r="A30" s="69">
        <v>2016</v>
      </c>
      <c r="B30" s="12" t="s">
        <v>0</v>
      </c>
      <c r="C30" s="13">
        <v>263761</v>
      </c>
      <c r="D30" s="13">
        <v>277156</v>
      </c>
      <c r="E30" s="13">
        <v>249379</v>
      </c>
      <c r="F30" s="13">
        <v>13757</v>
      </c>
      <c r="G30" s="14"/>
      <c r="H30" s="36">
        <v>5.8</v>
      </c>
      <c r="I30" s="36">
        <v>5.2</v>
      </c>
    </row>
    <row r="31" spans="1:9" s="20" customFormat="1" x14ac:dyDescent="0.25">
      <c r="A31" s="72"/>
      <c r="B31" s="12" t="s">
        <v>1</v>
      </c>
      <c r="C31" s="13">
        <v>278550</v>
      </c>
      <c r="D31" s="13">
        <v>288127</v>
      </c>
      <c r="E31" s="13">
        <v>251223</v>
      </c>
      <c r="F31" s="13">
        <v>15381</v>
      </c>
      <c r="G31" s="14"/>
      <c r="H31" s="36">
        <v>10.199999999999999</v>
      </c>
      <c r="I31" s="36">
        <v>5.5</v>
      </c>
    </row>
    <row r="32" spans="1:9" s="20" customFormat="1" x14ac:dyDescent="0.25">
      <c r="A32" s="75"/>
      <c r="B32" s="12" t="s">
        <v>2</v>
      </c>
      <c r="C32" s="13">
        <v>270864</v>
      </c>
      <c r="D32" s="13">
        <v>281915</v>
      </c>
      <c r="E32" s="13">
        <v>258123</v>
      </c>
      <c r="F32" s="13">
        <v>14139</v>
      </c>
      <c r="G32" s="14"/>
      <c r="H32" s="36">
        <v>5.0999999999999996</v>
      </c>
      <c r="I32" s="36">
        <v>5.2</v>
      </c>
    </row>
    <row r="33" spans="1:9" s="20" customFormat="1" x14ac:dyDescent="0.25">
      <c r="A33" s="63"/>
      <c r="B33" s="12" t="s">
        <v>3</v>
      </c>
      <c r="C33" s="13">
        <v>287110</v>
      </c>
      <c r="D33" s="13">
        <v>295685</v>
      </c>
      <c r="E33" s="13">
        <v>254931</v>
      </c>
      <c r="F33" s="13">
        <v>15168</v>
      </c>
      <c r="G33" s="14"/>
      <c r="H33" s="36">
        <v>11.6</v>
      </c>
      <c r="I33" s="36">
        <v>5.3</v>
      </c>
    </row>
    <row r="34" spans="1:9" s="20" customFormat="1" ht="13.5" customHeight="1" x14ac:dyDescent="0.25">
      <c r="A34" s="76">
        <v>2017</v>
      </c>
      <c r="B34" s="12" t="s">
        <v>0</v>
      </c>
      <c r="C34" s="13">
        <v>268044</v>
      </c>
      <c r="D34" s="13">
        <v>277450</v>
      </c>
      <c r="E34" s="13">
        <v>255589</v>
      </c>
      <c r="F34" s="13">
        <v>14197</v>
      </c>
      <c r="G34" s="14"/>
      <c r="H34" s="36">
        <v>5.0999999999999996</v>
      </c>
      <c r="I34" s="36">
        <v>5.3</v>
      </c>
    </row>
    <row r="35" spans="1:9" s="20" customFormat="1" x14ac:dyDescent="0.25">
      <c r="A35" s="90"/>
      <c r="B35" s="12" t="s">
        <v>1</v>
      </c>
      <c r="C35" s="13">
        <v>284118</v>
      </c>
      <c r="D35" s="13">
        <v>289418</v>
      </c>
      <c r="E35" s="13">
        <v>259036</v>
      </c>
      <c r="F35" s="13">
        <v>15453</v>
      </c>
      <c r="G35" s="14"/>
      <c r="H35" s="36">
        <v>9.1999999999999993</v>
      </c>
      <c r="I35" s="36">
        <v>5.4</v>
      </c>
    </row>
    <row r="36" spans="1:9" s="20" customFormat="1" x14ac:dyDescent="0.25">
      <c r="A36" s="92"/>
      <c r="B36" s="12" t="s">
        <v>2</v>
      </c>
      <c r="C36" s="13">
        <v>276885</v>
      </c>
      <c r="D36" s="13">
        <v>284630</v>
      </c>
      <c r="E36" s="13">
        <v>263932</v>
      </c>
      <c r="F36" s="13">
        <v>14348</v>
      </c>
      <c r="G36" s="14"/>
      <c r="H36" s="36">
        <v>5.0999999999999996</v>
      </c>
      <c r="I36" s="36">
        <v>5.2</v>
      </c>
    </row>
    <row r="37" spans="1:9" s="20" customFormat="1" x14ac:dyDescent="0.25">
      <c r="A37" s="63"/>
      <c r="B37" s="12" t="s">
        <v>3</v>
      </c>
      <c r="C37" s="13">
        <v>295210</v>
      </c>
      <c r="D37" s="13">
        <v>300762</v>
      </c>
      <c r="E37" s="13">
        <v>261094</v>
      </c>
      <c r="F37" s="13">
        <v>15711</v>
      </c>
      <c r="G37" s="14"/>
      <c r="H37" s="36">
        <v>11.9</v>
      </c>
      <c r="I37" s="36">
        <v>5.3</v>
      </c>
    </row>
    <row r="38" spans="1:9" s="20" customFormat="1" ht="13.5" customHeight="1" x14ac:dyDescent="0.25">
      <c r="A38" s="94">
        <v>2018</v>
      </c>
      <c r="B38" s="12" t="s">
        <v>0</v>
      </c>
      <c r="C38" s="13">
        <v>271481</v>
      </c>
      <c r="D38" s="13">
        <v>278208</v>
      </c>
      <c r="E38" s="13">
        <v>259301</v>
      </c>
      <c r="F38" s="13">
        <v>14378</v>
      </c>
      <c r="G38" s="14"/>
      <c r="H38" s="36">
        <v>5</v>
      </c>
      <c r="I38" s="36">
        <v>5.3</v>
      </c>
    </row>
    <row r="39" spans="1:9" s="20" customFormat="1" x14ac:dyDescent="0.25">
      <c r="A39" s="117"/>
      <c r="B39" s="12" t="s">
        <v>1</v>
      </c>
      <c r="C39" s="13">
        <v>289689</v>
      </c>
      <c r="D39" s="13">
        <v>291684</v>
      </c>
      <c r="E39" s="13">
        <v>263262</v>
      </c>
      <c r="F39" s="13">
        <v>15912</v>
      </c>
      <c r="G39" s="14"/>
      <c r="H39" s="36">
        <v>9.6</v>
      </c>
      <c r="I39" s="36">
        <v>5.5</v>
      </c>
    </row>
    <row r="40" spans="1:9" s="20" customFormat="1" x14ac:dyDescent="0.25">
      <c r="A40" s="118"/>
      <c r="B40" s="12" t="s">
        <v>2</v>
      </c>
      <c r="C40" s="13">
        <v>280668</v>
      </c>
      <c r="D40" s="13">
        <v>283772</v>
      </c>
      <c r="E40" s="13">
        <v>269704</v>
      </c>
      <c r="F40" s="13">
        <v>14768</v>
      </c>
      <c r="G40" s="14"/>
      <c r="H40" s="36">
        <v>4.4000000000000004</v>
      </c>
      <c r="I40" s="36">
        <v>5.2</v>
      </c>
    </row>
    <row r="41" spans="1:9" s="20" customFormat="1" x14ac:dyDescent="0.25">
      <c r="A41" s="63"/>
      <c r="B41" s="12" t="s">
        <v>3</v>
      </c>
      <c r="C41" s="13">
        <v>299736</v>
      </c>
      <c r="D41" s="13">
        <v>300964</v>
      </c>
      <c r="E41" s="13">
        <v>266506</v>
      </c>
      <c r="F41" s="13">
        <v>16204</v>
      </c>
      <c r="G41" s="14"/>
      <c r="H41" s="36">
        <v>11.6</v>
      </c>
      <c r="I41" s="36">
        <v>5.4</v>
      </c>
    </row>
    <row r="42" spans="1:9" s="20" customFormat="1" ht="14.45" customHeight="1" x14ac:dyDescent="0.25">
      <c r="A42" s="119">
        <v>2019</v>
      </c>
      <c r="B42" s="12" t="s">
        <v>0</v>
      </c>
      <c r="C42" s="13">
        <v>273731</v>
      </c>
      <c r="D42" s="13">
        <v>277176</v>
      </c>
      <c r="E42" s="13">
        <v>263126</v>
      </c>
      <c r="F42" s="13">
        <v>14950</v>
      </c>
      <c r="G42" s="14"/>
      <c r="H42" s="36">
        <v>4.3</v>
      </c>
      <c r="I42" s="36">
        <v>5.4</v>
      </c>
    </row>
    <row r="43" spans="1:9" s="20" customFormat="1" x14ac:dyDescent="0.25">
      <c r="A43" s="120"/>
      <c r="B43" s="12" t="s">
        <v>1</v>
      </c>
      <c r="C43" s="13">
        <v>293801</v>
      </c>
      <c r="D43" s="13">
        <v>292875</v>
      </c>
      <c r="E43" s="13">
        <v>266697</v>
      </c>
      <c r="F43" s="13">
        <v>15908</v>
      </c>
      <c r="G43" s="14"/>
      <c r="H43" s="36">
        <v>9.6</v>
      </c>
      <c r="I43" s="36">
        <v>5.4</v>
      </c>
    </row>
    <row r="44" spans="1:9" s="20" customFormat="1" x14ac:dyDescent="0.25">
      <c r="A44" s="121"/>
      <c r="B44" s="12" t="s">
        <v>2</v>
      </c>
      <c r="C44" s="13">
        <v>283693</v>
      </c>
      <c r="D44" s="13">
        <v>284872</v>
      </c>
      <c r="E44" s="13">
        <v>271226</v>
      </c>
      <c r="F44" s="13">
        <v>14497</v>
      </c>
      <c r="G44" s="14"/>
      <c r="H44" s="36">
        <v>4.8</v>
      </c>
      <c r="I44" s="36">
        <v>5.0999999999999996</v>
      </c>
    </row>
    <row r="45" spans="1:9" s="20" customFormat="1" x14ac:dyDescent="0.25">
      <c r="A45" s="63"/>
      <c r="B45" s="12" t="s">
        <v>3</v>
      </c>
      <c r="C45" s="13">
        <v>298280</v>
      </c>
      <c r="D45" s="13">
        <v>297524</v>
      </c>
      <c r="E45" s="13">
        <v>266893</v>
      </c>
      <c r="F45" s="13">
        <v>15313</v>
      </c>
      <c r="G45" s="14"/>
      <c r="H45" s="36">
        <v>10.9</v>
      </c>
      <c r="I45" s="36">
        <v>5.0999999999999996</v>
      </c>
    </row>
    <row r="46" spans="1:9" s="20" customFormat="1" ht="14.45" customHeight="1" x14ac:dyDescent="0.25">
      <c r="A46" s="127">
        <v>2020</v>
      </c>
      <c r="B46" s="12" t="s">
        <v>0</v>
      </c>
      <c r="C46" s="13">
        <v>268458</v>
      </c>
      <c r="D46" s="13">
        <v>269745</v>
      </c>
      <c r="E46" s="13">
        <v>245602</v>
      </c>
      <c r="F46" s="13">
        <v>12726</v>
      </c>
      <c r="G46" s="14"/>
      <c r="H46" s="36">
        <v>8.9</v>
      </c>
      <c r="I46" s="36">
        <v>4.7</v>
      </c>
    </row>
    <row r="47" spans="1:9" s="20" customFormat="1" x14ac:dyDescent="0.25">
      <c r="A47" s="128"/>
      <c r="B47" s="12" t="s">
        <v>1</v>
      </c>
      <c r="C47" s="13">
        <v>277819</v>
      </c>
      <c r="D47" s="13">
        <v>275879</v>
      </c>
      <c r="E47" s="13">
        <v>219028</v>
      </c>
      <c r="F47" s="13">
        <v>11111</v>
      </c>
      <c r="G47" s="14"/>
      <c r="H47" s="36">
        <v>21.5</v>
      </c>
      <c r="I47" s="36">
        <v>4</v>
      </c>
    </row>
    <row r="48" spans="1:9" s="20" customFormat="1" x14ac:dyDescent="0.25">
      <c r="A48" s="130"/>
      <c r="B48" s="12" t="s">
        <v>2</v>
      </c>
      <c r="C48" s="13">
        <v>282875</v>
      </c>
      <c r="D48" s="13">
        <v>283851</v>
      </c>
      <c r="E48" s="13">
        <v>251758</v>
      </c>
      <c r="F48" s="13">
        <v>15126</v>
      </c>
      <c r="G48" s="14"/>
      <c r="H48" s="36">
        <v>11.4</v>
      </c>
      <c r="I48" s="36">
        <v>5.3</v>
      </c>
    </row>
    <row r="49" spans="1:9" s="20" customFormat="1" x14ac:dyDescent="0.25">
      <c r="A49" s="63"/>
      <c r="B49" s="12" t="s">
        <v>3</v>
      </c>
      <c r="C49" s="13">
        <v>296817</v>
      </c>
      <c r="D49" s="13">
        <v>296181</v>
      </c>
      <c r="E49" s="13">
        <v>241617</v>
      </c>
      <c r="F49" s="13">
        <v>17392</v>
      </c>
      <c r="G49" s="14"/>
      <c r="H49" s="36">
        <v>18.899999999999999</v>
      </c>
      <c r="I49" s="36">
        <v>5.8</v>
      </c>
    </row>
    <row r="50" spans="1:9" s="20" customFormat="1" ht="14.45" customHeight="1" x14ac:dyDescent="0.25">
      <c r="A50" s="134">
        <v>2021</v>
      </c>
      <c r="B50" s="12" t="s">
        <v>0</v>
      </c>
      <c r="C50" s="13">
        <v>275079</v>
      </c>
      <c r="D50" s="13">
        <v>275526</v>
      </c>
      <c r="E50" s="13">
        <v>237235</v>
      </c>
      <c r="F50" s="13">
        <v>18172</v>
      </c>
      <c r="G50" s="14"/>
      <c r="H50" s="36">
        <v>14</v>
      </c>
      <c r="I50" s="36">
        <v>6.6</v>
      </c>
    </row>
    <row r="51" spans="1:9" s="20" customFormat="1" x14ac:dyDescent="0.25">
      <c r="A51" s="135"/>
      <c r="B51" s="12" t="s">
        <v>1</v>
      </c>
      <c r="C51" s="13">
        <v>298517</v>
      </c>
      <c r="D51" s="13">
        <v>294654</v>
      </c>
      <c r="E51" s="13">
        <v>252849</v>
      </c>
      <c r="F51" s="13">
        <v>22137</v>
      </c>
      <c r="G51" s="14"/>
      <c r="H51" s="36">
        <v>15.5</v>
      </c>
      <c r="I51" s="36">
        <v>7.4</v>
      </c>
    </row>
    <row r="52" spans="1:9" s="20" customFormat="1" x14ac:dyDescent="0.25">
      <c r="A52" s="137"/>
      <c r="B52" s="12" t="s">
        <v>2</v>
      </c>
      <c r="C52" s="13">
        <v>296855</v>
      </c>
      <c r="D52" s="13">
        <v>292514</v>
      </c>
      <c r="E52" s="13">
        <v>269712</v>
      </c>
      <c r="F52" s="13">
        <v>22833</v>
      </c>
      <c r="G52" s="14"/>
      <c r="H52" s="36">
        <v>9.4</v>
      </c>
      <c r="I52" s="36">
        <v>7.7</v>
      </c>
    </row>
    <row r="53" spans="1:9" s="20" customFormat="1" x14ac:dyDescent="0.25">
      <c r="A53" s="63"/>
      <c r="B53" s="12" t="s">
        <v>3</v>
      </c>
      <c r="C53" s="13">
        <v>314119</v>
      </c>
      <c r="D53" s="13">
        <v>304267</v>
      </c>
      <c r="E53" s="13">
        <v>268750</v>
      </c>
      <c r="F53" s="13">
        <v>25917</v>
      </c>
      <c r="G53" s="14"/>
      <c r="H53" s="36">
        <v>14.8</v>
      </c>
      <c r="I53" s="36">
        <v>8.1999999999999993</v>
      </c>
    </row>
    <row r="54" spans="1:9" s="20" customFormat="1" ht="14.45" customHeight="1" x14ac:dyDescent="0.25">
      <c r="A54" s="139">
        <v>2022</v>
      </c>
      <c r="B54" s="12" t="s">
        <v>0</v>
      </c>
      <c r="C54" s="13">
        <v>294417</v>
      </c>
      <c r="D54" s="13">
        <v>282673</v>
      </c>
      <c r="E54" s="13">
        <v>269458</v>
      </c>
      <c r="F54" s="13">
        <v>26979</v>
      </c>
      <c r="G54" s="14"/>
      <c r="H54" s="36">
        <v>8.9</v>
      </c>
      <c r="I54" s="36">
        <v>9.1</v>
      </c>
    </row>
    <row r="55" spans="1:9" s="20" customFormat="1" x14ac:dyDescent="0.25">
      <c r="A55" s="140"/>
      <c r="B55" s="12" t="s">
        <v>1</v>
      </c>
      <c r="C55" s="13">
        <v>315233</v>
      </c>
      <c r="D55" s="13">
        <v>293295</v>
      </c>
      <c r="E55" s="13">
        <v>283305</v>
      </c>
      <c r="F55" s="13">
        <v>29811</v>
      </c>
      <c r="G55" s="14"/>
      <c r="H55" s="36">
        <v>10.6</v>
      </c>
      <c r="I55" s="36">
        <v>9.4</v>
      </c>
    </row>
    <row r="56" spans="1:9" s="20" customFormat="1" x14ac:dyDescent="0.25">
      <c r="A56" s="141"/>
      <c r="B56" s="12" t="s">
        <v>2</v>
      </c>
      <c r="C56" s="13">
        <v>313748</v>
      </c>
      <c r="D56" s="13">
        <v>289478</v>
      </c>
      <c r="E56" s="13">
        <v>297842</v>
      </c>
      <c r="F56" s="13">
        <v>27518</v>
      </c>
      <c r="G56" s="14"/>
      <c r="H56" s="36">
        <v>5.6</v>
      </c>
      <c r="I56" s="36">
        <v>8.6999999999999993</v>
      </c>
    </row>
    <row r="57" spans="1:9" s="20" customFormat="1" x14ac:dyDescent="0.25">
      <c r="A57" s="63"/>
      <c r="B57" s="12" t="s">
        <v>3</v>
      </c>
      <c r="C57" s="13">
        <v>333435</v>
      </c>
      <c r="D57" s="13">
        <v>293285</v>
      </c>
      <c r="E57" s="13">
        <v>303422</v>
      </c>
      <c r="F57" s="13">
        <v>29651</v>
      </c>
      <c r="G57" s="14"/>
      <c r="H57" s="36">
        <v>9.6</v>
      </c>
      <c r="I57" s="36">
        <v>8.8000000000000007</v>
      </c>
    </row>
    <row r="58" spans="1:9" s="20" customFormat="1" ht="14.45" customHeight="1" x14ac:dyDescent="0.25">
      <c r="A58" s="142">
        <v>2023</v>
      </c>
      <c r="B58" s="12" t="s">
        <v>0</v>
      </c>
      <c r="C58" s="13">
        <v>317902</v>
      </c>
      <c r="D58" s="13">
        <v>282208</v>
      </c>
      <c r="E58" s="13">
        <v>299072</v>
      </c>
      <c r="F58" s="13">
        <v>32484</v>
      </c>
      <c r="G58" s="14"/>
      <c r="H58" s="36">
        <v>6.5</v>
      </c>
      <c r="I58" s="36">
        <v>10.199999999999999</v>
      </c>
    </row>
    <row r="59" spans="1:9" s="20" customFormat="1" x14ac:dyDescent="0.25">
      <c r="A59" s="143"/>
      <c r="B59" s="12" t="s">
        <v>1</v>
      </c>
      <c r="C59" s="13">
        <v>332384</v>
      </c>
      <c r="D59" s="13">
        <v>290881</v>
      </c>
      <c r="E59" s="13">
        <v>305164</v>
      </c>
      <c r="F59" s="13">
        <v>32799</v>
      </c>
      <c r="G59" s="14"/>
      <c r="H59" s="36">
        <v>8.6999999999999993</v>
      </c>
      <c r="I59" s="36">
        <v>9.8000000000000007</v>
      </c>
    </row>
    <row r="60" spans="1:9" s="20" customFormat="1" x14ac:dyDescent="0.25">
      <c r="A60" s="144"/>
      <c r="B60" s="12" t="s">
        <v>2</v>
      </c>
      <c r="C60" s="13">
        <v>324854</v>
      </c>
      <c r="D60" s="13">
        <v>284144</v>
      </c>
      <c r="E60" s="13">
        <v>312738</v>
      </c>
      <c r="F60" s="13">
        <v>31336</v>
      </c>
      <c r="G60" s="14"/>
      <c r="H60" s="36">
        <v>4.3</v>
      </c>
      <c r="I60" s="36">
        <v>9.6</v>
      </c>
    </row>
    <row r="61" spans="1:9" s="20" customFormat="1" x14ac:dyDescent="0.25">
      <c r="A61" s="63"/>
      <c r="B61" s="12" t="s">
        <v>3</v>
      </c>
      <c r="C61" s="13">
        <v>343667</v>
      </c>
      <c r="D61" s="13">
        <v>299614</v>
      </c>
      <c r="E61" s="13">
        <v>307390</v>
      </c>
      <c r="F61" s="13">
        <v>33699</v>
      </c>
      <c r="G61" s="14"/>
      <c r="H61" s="36">
        <v>11.1</v>
      </c>
      <c r="I61" s="36">
        <v>9.6999999999999993</v>
      </c>
    </row>
    <row r="62" spans="1:9" s="20" customFormat="1" ht="14.45" customHeight="1" x14ac:dyDescent="0.25">
      <c r="A62" s="146">
        <v>2024</v>
      </c>
      <c r="B62" s="12" t="s">
        <v>0</v>
      </c>
      <c r="C62" s="13">
        <v>328888</v>
      </c>
      <c r="D62" s="13">
        <v>288215</v>
      </c>
      <c r="E62" s="13">
        <v>303745</v>
      </c>
      <c r="F62" s="13">
        <v>32388</v>
      </c>
      <c r="G62" s="14"/>
      <c r="H62" s="36">
        <v>8.1999999999999993</v>
      </c>
      <c r="I62" s="36">
        <v>9.8000000000000007</v>
      </c>
    </row>
    <row r="63" spans="1:9" s="20" customFormat="1" x14ac:dyDescent="0.25">
      <c r="A63" s="148"/>
      <c r="B63" s="12" t="s">
        <v>1</v>
      </c>
      <c r="C63" s="13">
        <v>346109</v>
      </c>
      <c r="D63" s="13">
        <v>299399</v>
      </c>
      <c r="E63" s="13">
        <v>307498</v>
      </c>
      <c r="F63" s="13">
        <v>32309</v>
      </c>
      <c r="G63" s="14"/>
      <c r="H63" s="36">
        <v>11.7</v>
      </c>
      <c r="I63" s="36">
        <v>9.3000000000000007</v>
      </c>
    </row>
    <row r="64" spans="1:9" s="20" customFormat="1" x14ac:dyDescent="0.25">
      <c r="A64" s="149"/>
      <c r="B64" s="12" t="s">
        <v>2</v>
      </c>
      <c r="C64" s="13">
        <v>336685</v>
      </c>
      <c r="D64" s="13">
        <v>291323</v>
      </c>
      <c r="E64" s="13">
        <v>318453</v>
      </c>
      <c r="F64" s="13">
        <v>29995</v>
      </c>
      <c r="G64" s="14"/>
      <c r="H64" s="36">
        <v>6</v>
      </c>
      <c r="I64" s="36">
        <v>8.8000000000000007</v>
      </c>
    </row>
    <row r="65" spans="1:9" s="20" customFormat="1" x14ac:dyDescent="0.25">
      <c r="A65" s="140"/>
      <c r="B65" s="19"/>
      <c r="C65" s="44"/>
      <c r="D65" s="44"/>
      <c r="E65" s="44"/>
      <c r="F65" s="44"/>
      <c r="G65" s="131"/>
      <c r="H65" s="38"/>
      <c r="I65" s="38"/>
    </row>
    <row r="66" spans="1:9" s="57" customFormat="1" ht="13.15" customHeight="1" x14ac:dyDescent="0.15">
      <c r="A66" s="157" t="s">
        <v>101</v>
      </c>
      <c r="B66" s="157"/>
      <c r="C66" s="157"/>
      <c r="D66" s="157"/>
      <c r="E66" s="157"/>
      <c r="F66" s="157"/>
      <c r="G66" s="157"/>
      <c r="H66" s="157"/>
      <c r="I66" s="157"/>
    </row>
    <row r="67" spans="1:9" s="57" customFormat="1" ht="24" customHeight="1" x14ac:dyDescent="0.15">
      <c r="A67" s="157" t="s">
        <v>100</v>
      </c>
      <c r="B67" s="157"/>
      <c r="C67" s="157"/>
      <c r="D67" s="157"/>
      <c r="E67" s="157"/>
      <c r="F67" s="157"/>
      <c r="G67" s="157"/>
      <c r="H67" s="157"/>
      <c r="I67" s="157"/>
    </row>
    <row r="68" spans="1:9" s="57" customFormat="1" ht="12.75" customHeight="1" x14ac:dyDescent="0.25">
      <c r="A68" s="125" t="s">
        <v>33</v>
      </c>
      <c r="B68" s="125"/>
      <c r="C68" s="125"/>
      <c r="D68" s="125"/>
      <c r="E68" s="24"/>
      <c r="F68" s="24"/>
      <c r="G68" s="24"/>
      <c r="H68" s="23"/>
      <c r="I68" s="23"/>
    </row>
    <row r="69" spans="1:9" s="57" customFormat="1" ht="12.75" customHeight="1" x14ac:dyDescent="0.15">
      <c r="A69" s="157" t="s">
        <v>48</v>
      </c>
      <c r="B69" s="157"/>
      <c r="C69" s="157"/>
      <c r="D69" s="157"/>
      <c r="E69" s="157"/>
      <c r="F69" s="157"/>
      <c r="G69" s="157"/>
      <c r="H69" s="157"/>
      <c r="I69" s="157"/>
    </row>
    <row r="70" spans="1:9" x14ac:dyDescent="0.25">
      <c r="A70" s="21"/>
      <c r="B70" s="22"/>
      <c r="C70" s="23"/>
      <c r="D70" s="23"/>
      <c r="E70" s="24"/>
      <c r="F70" s="24"/>
      <c r="G70" s="24"/>
      <c r="H70" s="25"/>
      <c r="I70" s="25"/>
    </row>
    <row r="71" spans="1:9" x14ac:dyDescent="0.25">
      <c r="A71" s="26"/>
      <c r="B71" s="27"/>
      <c r="H71" s="30"/>
      <c r="I71" s="30"/>
    </row>
    <row r="72" spans="1:9" x14ac:dyDescent="0.25">
      <c r="A72" s="27"/>
      <c r="B72" s="27"/>
      <c r="H72" s="30"/>
      <c r="I72" s="30"/>
    </row>
    <row r="73" spans="1:9" x14ac:dyDescent="0.25">
      <c r="A73" s="27"/>
      <c r="B73" s="27"/>
    </row>
    <row r="74" spans="1:9" x14ac:dyDescent="0.25">
      <c r="A74" s="27"/>
      <c r="B74" s="27"/>
    </row>
    <row r="75" spans="1:9" x14ac:dyDescent="0.25">
      <c r="A75" s="27"/>
      <c r="B75" s="27"/>
      <c r="H75" s="31"/>
      <c r="I75" s="31"/>
    </row>
    <row r="76" spans="1:9" x14ac:dyDescent="0.25">
      <c r="A76" s="27"/>
      <c r="B76" s="27"/>
    </row>
    <row r="77" spans="1:9" x14ac:dyDescent="0.25">
      <c r="A77" s="32"/>
      <c r="B77" s="32"/>
    </row>
    <row r="78" spans="1:9" x14ac:dyDescent="0.25">
      <c r="A78" s="32"/>
      <c r="B78" s="32"/>
    </row>
    <row r="79" spans="1:9" x14ac:dyDescent="0.25">
      <c r="A79" s="32"/>
      <c r="B79" s="32"/>
    </row>
    <row r="80" spans="1:9" x14ac:dyDescent="0.25">
      <c r="A80" s="32"/>
      <c r="B80" s="32"/>
    </row>
    <row r="81" spans="1:2" x14ac:dyDescent="0.25">
      <c r="A81" s="32"/>
      <c r="B81" s="32"/>
    </row>
    <row r="82" spans="1:2" x14ac:dyDescent="0.25">
      <c r="A82" s="32"/>
      <c r="B82" s="32"/>
    </row>
    <row r="83" spans="1:2" x14ac:dyDescent="0.25">
      <c r="A83" s="33"/>
      <c r="B83" s="33"/>
    </row>
  </sheetData>
  <mergeCells count="14">
    <mergeCell ref="A69:I69"/>
    <mergeCell ref="A10:A13"/>
    <mergeCell ref="A67:I67"/>
    <mergeCell ref="A66:I66"/>
    <mergeCell ref="A6:A9"/>
    <mergeCell ref="C2:I2"/>
    <mergeCell ref="H4:H5"/>
    <mergeCell ref="I4:I5"/>
    <mergeCell ref="C4:C5"/>
    <mergeCell ref="E4:E5"/>
    <mergeCell ref="D4:D5"/>
    <mergeCell ref="C3:F3"/>
    <mergeCell ref="H3:I3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showGridLines="0" view="pageBreakPreview" topLeftCell="A91" zoomScaleNormal="100" zoomScaleSheetLayoutView="100" workbookViewId="0">
      <selection activeCell="D17" sqref="D1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8" customWidth="1"/>
    <col min="5" max="5" width="14.85546875" style="29" customWidth="1"/>
    <col min="6" max="6" width="4.28515625" style="29" customWidth="1"/>
    <col min="7" max="7" width="10.42578125" style="59" customWidth="1"/>
    <col min="8" max="8" width="11.42578125" style="28" customWidth="1"/>
    <col min="9" max="16384" width="9.140625" style="7"/>
  </cols>
  <sheetData>
    <row r="1" spans="1:8" s="78" customFormat="1" ht="27" customHeight="1" x14ac:dyDescent="0.2">
      <c r="A1" s="81" t="s">
        <v>40</v>
      </c>
      <c r="B1" s="84"/>
      <c r="C1" s="83"/>
      <c r="D1" s="83"/>
      <c r="E1" s="83"/>
      <c r="F1" s="83"/>
      <c r="G1" s="83"/>
      <c r="H1" s="83"/>
    </row>
    <row r="2" spans="1:8" s="10" customFormat="1" ht="33.6" customHeight="1" x14ac:dyDescent="0.25">
      <c r="A2" s="6"/>
      <c r="B2" s="6"/>
      <c r="C2" s="152" t="s">
        <v>5</v>
      </c>
      <c r="D2" s="152"/>
      <c r="E2" s="152"/>
      <c r="F2" s="152"/>
      <c r="G2" s="152"/>
      <c r="H2" s="152"/>
    </row>
    <row r="3" spans="1:8" ht="19.149999999999999" customHeight="1" x14ac:dyDescent="0.25">
      <c r="A3" s="8"/>
      <c r="B3" s="8"/>
      <c r="C3" s="167" t="s">
        <v>8</v>
      </c>
      <c r="D3" s="168"/>
      <c r="E3" s="168"/>
      <c r="F3" s="45"/>
      <c r="G3" s="164" t="s">
        <v>9</v>
      </c>
      <c r="H3" s="164"/>
    </row>
    <row r="4" spans="1:8" s="10" customFormat="1" ht="34.15" customHeight="1" x14ac:dyDescent="0.2">
      <c r="A4" s="8"/>
      <c r="B4" s="8"/>
      <c r="C4" s="153" t="s">
        <v>18</v>
      </c>
      <c r="D4" s="165" t="s">
        <v>19</v>
      </c>
      <c r="E4" s="153" t="s">
        <v>7</v>
      </c>
      <c r="F4" s="71"/>
      <c r="G4" s="162" t="s">
        <v>20</v>
      </c>
      <c r="H4" s="153" t="s">
        <v>21</v>
      </c>
    </row>
    <row r="5" spans="1:8" ht="11.45" customHeight="1" x14ac:dyDescent="0.2">
      <c r="A5" s="11"/>
      <c r="B5" s="11"/>
      <c r="C5" s="154"/>
      <c r="D5" s="166"/>
      <c r="E5" s="154"/>
      <c r="F5" s="74"/>
      <c r="G5" s="163"/>
      <c r="H5" s="154"/>
    </row>
    <row r="6" spans="1:8" s="20" customFormat="1" x14ac:dyDescent="0.25">
      <c r="A6" s="158">
        <v>2010</v>
      </c>
      <c r="B6" s="12" t="s">
        <v>0</v>
      </c>
      <c r="C6" s="13">
        <v>175472</v>
      </c>
      <c r="D6" s="13">
        <v>76112</v>
      </c>
      <c r="E6" s="13">
        <v>38111</v>
      </c>
      <c r="F6" s="13"/>
      <c r="G6" s="36">
        <v>43.4</v>
      </c>
      <c r="H6" s="36">
        <v>21.7</v>
      </c>
    </row>
    <row r="7" spans="1:8" s="20" customFormat="1" x14ac:dyDescent="0.25">
      <c r="A7" s="159"/>
      <c r="B7" s="12" t="s">
        <v>1</v>
      </c>
      <c r="C7" s="13">
        <v>177456</v>
      </c>
      <c r="D7" s="13">
        <v>76726</v>
      </c>
      <c r="E7" s="13">
        <v>40503</v>
      </c>
      <c r="F7" s="13"/>
      <c r="G7" s="36">
        <v>43.2</v>
      </c>
      <c r="H7" s="36">
        <v>22.8</v>
      </c>
    </row>
    <row r="8" spans="1:8" x14ac:dyDescent="0.25">
      <c r="A8" s="159"/>
      <c r="B8" s="12" t="s">
        <v>2</v>
      </c>
      <c r="C8" s="13">
        <v>178107</v>
      </c>
      <c r="D8" s="13">
        <v>77354</v>
      </c>
      <c r="E8" s="13">
        <v>39520</v>
      </c>
      <c r="F8" s="13"/>
      <c r="G8" s="36">
        <v>43.4</v>
      </c>
      <c r="H8" s="36">
        <v>22.2</v>
      </c>
    </row>
    <row r="9" spans="1:8" s="20" customFormat="1" x14ac:dyDescent="0.25">
      <c r="A9" s="160"/>
      <c r="B9" s="12" t="s">
        <v>3</v>
      </c>
      <c r="C9" s="13">
        <v>181377</v>
      </c>
      <c r="D9" s="13">
        <v>79686</v>
      </c>
      <c r="E9" s="13">
        <v>41374</v>
      </c>
      <c r="F9" s="13"/>
      <c r="G9" s="36">
        <v>43.9</v>
      </c>
      <c r="H9" s="36">
        <v>22.8</v>
      </c>
    </row>
    <row r="10" spans="1:8" s="20" customFormat="1" x14ac:dyDescent="0.25">
      <c r="A10" s="158">
        <v>2011</v>
      </c>
      <c r="B10" s="12" t="s">
        <v>0</v>
      </c>
      <c r="C10" s="13">
        <v>184124</v>
      </c>
      <c r="D10" s="13">
        <v>80831</v>
      </c>
      <c r="E10" s="13">
        <v>41968</v>
      </c>
      <c r="F10" s="13"/>
      <c r="G10" s="36">
        <v>43.9</v>
      </c>
      <c r="H10" s="36">
        <v>22.8</v>
      </c>
    </row>
    <row r="11" spans="1:8" s="20" customFormat="1" x14ac:dyDescent="0.25">
      <c r="A11" s="159"/>
      <c r="B11" s="12" t="s">
        <v>1</v>
      </c>
      <c r="C11" s="13">
        <v>184642</v>
      </c>
      <c r="D11" s="13">
        <v>80847</v>
      </c>
      <c r="E11" s="13">
        <v>41760</v>
      </c>
      <c r="F11" s="13"/>
      <c r="G11" s="36">
        <v>43.8</v>
      </c>
      <c r="H11" s="36">
        <v>22.6</v>
      </c>
    </row>
    <row r="12" spans="1:8" x14ac:dyDescent="0.25">
      <c r="A12" s="159"/>
      <c r="B12" s="12" t="s">
        <v>2</v>
      </c>
      <c r="C12" s="13">
        <v>184098</v>
      </c>
      <c r="D12" s="13">
        <v>80507</v>
      </c>
      <c r="E12" s="13">
        <v>42672</v>
      </c>
      <c r="F12" s="13"/>
      <c r="G12" s="36">
        <v>43.7</v>
      </c>
      <c r="H12" s="36">
        <v>23.2</v>
      </c>
    </row>
    <row r="13" spans="1:8" s="20" customFormat="1" x14ac:dyDescent="0.25">
      <c r="A13" s="160"/>
      <c r="B13" s="12" t="s">
        <v>3</v>
      </c>
      <c r="C13" s="13">
        <v>181583</v>
      </c>
      <c r="D13" s="13">
        <v>78599</v>
      </c>
      <c r="E13" s="13">
        <v>41266</v>
      </c>
      <c r="F13" s="13"/>
      <c r="G13" s="36">
        <v>43.3</v>
      </c>
      <c r="H13" s="36">
        <v>22.7</v>
      </c>
    </row>
    <row r="14" spans="1:8" s="20" customFormat="1" x14ac:dyDescent="0.25">
      <c r="A14" s="16">
        <v>2012</v>
      </c>
      <c r="B14" s="12" t="s">
        <v>0</v>
      </c>
      <c r="C14" s="13">
        <v>179888</v>
      </c>
      <c r="D14" s="13">
        <v>76367</v>
      </c>
      <c r="E14" s="13">
        <v>39711</v>
      </c>
      <c r="F14" s="13"/>
      <c r="G14" s="36">
        <v>42.5</v>
      </c>
      <c r="H14" s="36">
        <v>22.1</v>
      </c>
    </row>
    <row r="15" spans="1:8" s="20" customFormat="1" x14ac:dyDescent="0.25">
      <c r="A15" s="16"/>
      <c r="B15" s="12" t="s">
        <v>1</v>
      </c>
      <c r="C15" s="13">
        <v>178598</v>
      </c>
      <c r="D15" s="13">
        <v>76827</v>
      </c>
      <c r="E15" s="13">
        <v>39934</v>
      </c>
      <c r="F15" s="13"/>
      <c r="G15" s="36">
        <v>43</v>
      </c>
      <c r="H15" s="36">
        <v>22.4</v>
      </c>
    </row>
    <row r="16" spans="1:8" s="20" customFormat="1" x14ac:dyDescent="0.25">
      <c r="A16" s="16"/>
      <c r="B16" s="12" t="s">
        <v>2</v>
      </c>
      <c r="C16" s="13">
        <v>176679</v>
      </c>
      <c r="D16" s="13">
        <v>74931</v>
      </c>
      <c r="E16" s="13">
        <v>38455</v>
      </c>
      <c r="F16" s="13"/>
      <c r="G16" s="36">
        <v>42.4</v>
      </c>
      <c r="H16" s="36">
        <v>21.8</v>
      </c>
    </row>
    <row r="17" spans="1:8" s="20" customFormat="1" x14ac:dyDescent="0.25">
      <c r="A17" s="62"/>
      <c r="B17" s="12" t="s">
        <v>3</v>
      </c>
      <c r="C17" s="13">
        <v>174708</v>
      </c>
      <c r="D17" s="13">
        <v>73550</v>
      </c>
      <c r="E17" s="13">
        <v>36607</v>
      </c>
      <c r="F17" s="13"/>
      <c r="G17" s="36">
        <v>42.1</v>
      </c>
      <c r="H17" s="36">
        <v>21</v>
      </c>
    </row>
    <row r="18" spans="1:8" s="20" customFormat="1" x14ac:dyDescent="0.25">
      <c r="A18" s="16">
        <v>2013</v>
      </c>
      <c r="B18" s="12" t="s">
        <v>0</v>
      </c>
      <c r="C18" s="13">
        <v>173344</v>
      </c>
      <c r="D18" s="13">
        <v>73492</v>
      </c>
      <c r="E18" s="13">
        <v>35972</v>
      </c>
      <c r="F18" s="13"/>
      <c r="G18" s="36">
        <v>42.4</v>
      </c>
      <c r="H18" s="36">
        <v>20.8</v>
      </c>
    </row>
    <row r="19" spans="1:8" s="20" customFormat="1" x14ac:dyDescent="0.25">
      <c r="A19" s="16"/>
      <c r="B19" s="12" t="s">
        <v>1</v>
      </c>
      <c r="C19" s="13">
        <v>175171</v>
      </c>
      <c r="D19" s="13">
        <v>74374</v>
      </c>
      <c r="E19" s="13">
        <v>35899</v>
      </c>
      <c r="F19" s="13"/>
      <c r="G19" s="36">
        <v>42.5</v>
      </c>
      <c r="H19" s="36">
        <v>20.5</v>
      </c>
    </row>
    <row r="20" spans="1:8" s="20" customFormat="1" x14ac:dyDescent="0.25">
      <c r="A20" s="16"/>
      <c r="B20" s="12" t="s">
        <v>2</v>
      </c>
      <c r="C20" s="13">
        <v>176128</v>
      </c>
      <c r="D20" s="13">
        <v>76032</v>
      </c>
      <c r="E20" s="13">
        <v>35717</v>
      </c>
      <c r="F20" s="13"/>
      <c r="G20" s="36">
        <v>43.2</v>
      </c>
      <c r="H20" s="36">
        <v>20.3</v>
      </c>
    </row>
    <row r="21" spans="1:8" s="20" customFormat="1" x14ac:dyDescent="0.25">
      <c r="A21" s="63"/>
      <c r="B21" s="12" t="s">
        <v>3</v>
      </c>
      <c r="C21" s="13">
        <v>176105</v>
      </c>
      <c r="D21" s="13">
        <v>75760</v>
      </c>
      <c r="E21" s="13">
        <v>36789</v>
      </c>
      <c r="F21" s="13"/>
      <c r="G21" s="36">
        <v>43</v>
      </c>
      <c r="H21" s="36">
        <v>20.9</v>
      </c>
    </row>
    <row r="22" spans="1:8" s="20" customFormat="1" x14ac:dyDescent="0.25">
      <c r="A22" s="16">
        <v>2014</v>
      </c>
      <c r="B22" s="12" t="s">
        <v>0</v>
      </c>
      <c r="C22" s="13">
        <v>175872</v>
      </c>
      <c r="D22" s="13">
        <v>75333</v>
      </c>
      <c r="E22" s="13">
        <v>36679</v>
      </c>
      <c r="F22" s="13"/>
      <c r="G22" s="36">
        <v>42.8</v>
      </c>
      <c r="H22" s="36">
        <v>20.9</v>
      </c>
    </row>
    <row r="23" spans="1:8" s="20" customFormat="1" x14ac:dyDescent="0.25">
      <c r="A23" s="16"/>
      <c r="B23" s="12" t="s">
        <v>1</v>
      </c>
      <c r="C23" s="13">
        <v>176937</v>
      </c>
      <c r="D23" s="13">
        <v>76018</v>
      </c>
      <c r="E23" s="13">
        <v>36816</v>
      </c>
      <c r="F23" s="13"/>
      <c r="G23" s="36">
        <v>43</v>
      </c>
      <c r="H23" s="36">
        <v>20.8</v>
      </c>
    </row>
    <row r="24" spans="1:8" s="20" customFormat="1" x14ac:dyDescent="0.25">
      <c r="A24" s="16"/>
      <c r="B24" s="12" t="s">
        <v>2</v>
      </c>
      <c r="C24" s="13">
        <v>176574</v>
      </c>
      <c r="D24" s="13">
        <v>74836</v>
      </c>
      <c r="E24" s="13">
        <v>37052</v>
      </c>
      <c r="F24" s="13"/>
      <c r="G24" s="36">
        <v>42.4</v>
      </c>
      <c r="H24" s="36">
        <v>21</v>
      </c>
    </row>
    <row r="25" spans="1:8" s="20" customFormat="1" x14ac:dyDescent="0.25">
      <c r="A25" s="63"/>
      <c r="B25" s="12" t="s">
        <v>3</v>
      </c>
      <c r="C25" s="13">
        <v>177119</v>
      </c>
      <c r="D25" s="13">
        <v>74496</v>
      </c>
      <c r="E25" s="13">
        <v>37500</v>
      </c>
      <c r="F25" s="13"/>
      <c r="G25" s="36">
        <v>42.1</v>
      </c>
      <c r="H25" s="36">
        <v>21.2</v>
      </c>
    </row>
    <row r="26" spans="1:8" s="20" customFormat="1" x14ac:dyDescent="0.25">
      <c r="A26" s="16">
        <v>2015</v>
      </c>
      <c r="B26" s="12" t="s">
        <v>0</v>
      </c>
      <c r="C26" s="13">
        <v>179335</v>
      </c>
      <c r="D26" s="13">
        <v>77018</v>
      </c>
      <c r="E26" s="13">
        <v>38318</v>
      </c>
      <c r="F26" s="13"/>
      <c r="G26" s="36">
        <v>42.9</v>
      </c>
      <c r="H26" s="36">
        <v>21.4</v>
      </c>
    </row>
    <row r="27" spans="1:8" s="20" customFormat="1" x14ac:dyDescent="0.25">
      <c r="A27" s="16"/>
      <c r="B27" s="12" t="s">
        <v>1</v>
      </c>
      <c r="C27" s="13">
        <v>180421</v>
      </c>
      <c r="D27" s="13">
        <v>76038</v>
      </c>
      <c r="E27" s="13">
        <v>39143</v>
      </c>
      <c r="F27" s="13"/>
      <c r="G27" s="36">
        <v>42.1</v>
      </c>
      <c r="H27" s="36">
        <v>21.7</v>
      </c>
    </row>
    <row r="28" spans="1:8" s="20" customFormat="1" x14ac:dyDescent="0.25">
      <c r="A28" s="68"/>
      <c r="B28" s="12" t="s">
        <v>2</v>
      </c>
      <c r="C28" s="13">
        <v>181595</v>
      </c>
      <c r="D28" s="13">
        <v>77451</v>
      </c>
      <c r="E28" s="13">
        <v>38866</v>
      </c>
      <c r="F28" s="13"/>
      <c r="G28" s="36">
        <v>42.7</v>
      </c>
      <c r="H28" s="36">
        <v>21.4</v>
      </c>
    </row>
    <row r="29" spans="1:8" s="20" customFormat="1" x14ac:dyDescent="0.25">
      <c r="A29" s="63"/>
      <c r="B29" s="12" t="s">
        <v>3</v>
      </c>
      <c r="C29" s="13">
        <v>184471</v>
      </c>
      <c r="D29" s="13">
        <v>78509</v>
      </c>
      <c r="E29" s="13">
        <v>38407</v>
      </c>
      <c r="F29" s="13"/>
      <c r="G29" s="36">
        <v>42.6</v>
      </c>
      <c r="H29" s="36">
        <v>20.8</v>
      </c>
    </row>
    <row r="30" spans="1:8" s="20" customFormat="1" x14ac:dyDescent="0.25">
      <c r="A30" s="69">
        <v>2016</v>
      </c>
      <c r="B30" s="12" t="s">
        <v>0</v>
      </c>
      <c r="C30" s="13">
        <v>187995</v>
      </c>
      <c r="D30" s="13">
        <v>82982</v>
      </c>
      <c r="E30" s="13">
        <v>40367</v>
      </c>
      <c r="F30" s="13"/>
      <c r="G30" s="36">
        <v>44.1</v>
      </c>
      <c r="H30" s="36">
        <v>21.5</v>
      </c>
    </row>
    <row r="31" spans="1:8" s="20" customFormat="1" x14ac:dyDescent="0.25">
      <c r="A31" s="72"/>
      <c r="B31" s="12" t="s">
        <v>1</v>
      </c>
      <c r="C31" s="13">
        <v>188611</v>
      </c>
      <c r="D31" s="13">
        <v>84050</v>
      </c>
      <c r="E31" s="13">
        <v>40820</v>
      </c>
      <c r="F31" s="13"/>
      <c r="G31" s="36">
        <v>44.6</v>
      </c>
      <c r="H31" s="36">
        <v>21.6</v>
      </c>
    </row>
    <row r="32" spans="1:8" s="20" customFormat="1" x14ac:dyDescent="0.25">
      <c r="A32" s="75"/>
      <c r="B32" s="12" t="s">
        <v>2</v>
      </c>
      <c r="C32" s="13">
        <v>191513</v>
      </c>
      <c r="D32" s="13">
        <v>86062</v>
      </c>
      <c r="E32" s="13">
        <v>41599</v>
      </c>
      <c r="F32" s="13"/>
      <c r="G32" s="36">
        <v>44.9</v>
      </c>
      <c r="H32" s="36">
        <v>21.7</v>
      </c>
    </row>
    <row r="33" spans="1:8" s="20" customFormat="1" x14ac:dyDescent="0.25">
      <c r="A33" s="63"/>
      <c r="B33" s="12" t="s">
        <v>3</v>
      </c>
      <c r="C33" s="13">
        <v>194355</v>
      </c>
      <c r="D33" s="13">
        <v>87477</v>
      </c>
      <c r="E33" s="13">
        <v>42235</v>
      </c>
      <c r="F33" s="13"/>
      <c r="G33" s="36">
        <v>45</v>
      </c>
      <c r="H33" s="36">
        <v>21.7</v>
      </c>
    </row>
    <row r="34" spans="1:8" s="20" customFormat="1" x14ac:dyDescent="0.25">
      <c r="A34" s="76">
        <v>2017</v>
      </c>
      <c r="B34" s="12" t="s">
        <v>0</v>
      </c>
      <c r="C34" s="13">
        <v>195470</v>
      </c>
      <c r="D34" s="13">
        <v>86373</v>
      </c>
      <c r="E34" s="13">
        <v>42491</v>
      </c>
      <c r="F34" s="13"/>
      <c r="G34" s="36">
        <v>44.2</v>
      </c>
      <c r="H34" s="36">
        <v>21.7</v>
      </c>
    </row>
    <row r="35" spans="1:8" s="20" customFormat="1" x14ac:dyDescent="0.25">
      <c r="A35" s="90"/>
      <c r="B35" s="12" t="s">
        <v>1</v>
      </c>
      <c r="C35" s="13">
        <v>197666</v>
      </c>
      <c r="D35" s="13">
        <v>87734</v>
      </c>
      <c r="E35" s="13">
        <v>43579</v>
      </c>
      <c r="F35" s="13"/>
      <c r="G35" s="36">
        <v>44.4</v>
      </c>
      <c r="H35" s="36">
        <v>22</v>
      </c>
    </row>
    <row r="36" spans="1:8" s="20" customFormat="1" x14ac:dyDescent="0.25">
      <c r="A36" s="92"/>
      <c r="B36" s="12" t="s">
        <v>2</v>
      </c>
      <c r="C36" s="13">
        <v>199413</v>
      </c>
      <c r="D36" s="13">
        <v>87645</v>
      </c>
      <c r="E36" s="13">
        <v>43688</v>
      </c>
      <c r="F36" s="13"/>
      <c r="G36" s="36">
        <v>44</v>
      </c>
      <c r="H36" s="36">
        <v>21.9</v>
      </c>
    </row>
    <row r="37" spans="1:8" s="20" customFormat="1" x14ac:dyDescent="0.25">
      <c r="A37" s="63"/>
      <c r="B37" s="12" t="s">
        <v>3</v>
      </c>
      <c r="C37" s="13">
        <v>202272</v>
      </c>
      <c r="D37" s="13">
        <v>89650</v>
      </c>
      <c r="E37" s="13">
        <v>45235</v>
      </c>
      <c r="F37" s="13"/>
      <c r="G37" s="36">
        <v>44.3</v>
      </c>
      <c r="H37" s="36">
        <v>22.4</v>
      </c>
    </row>
    <row r="38" spans="1:8" s="20" customFormat="1" x14ac:dyDescent="0.25">
      <c r="A38" s="94">
        <v>2018</v>
      </c>
      <c r="B38" s="12" t="s">
        <v>0</v>
      </c>
      <c r="C38" s="13">
        <v>201943</v>
      </c>
      <c r="D38" s="13">
        <v>88563</v>
      </c>
      <c r="E38" s="13">
        <v>45815</v>
      </c>
      <c r="F38" s="13"/>
      <c r="G38" s="36">
        <v>43.9</v>
      </c>
      <c r="H38" s="36">
        <v>22.7</v>
      </c>
    </row>
    <row r="39" spans="1:8" s="20" customFormat="1" x14ac:dyDescent="0.25">
      <c r="A39" s="117"/>
      <c r="B39" s="12" t="s">
        <v>1</v>
      </c>
      <c r="C39" s="13">
        <v>203495</v>
      </c>
      <c r="D39" s="13">
        <v>88584</v>
      </c>
      <c r="E39" s="13">
        <v>46322</v>
      </c>
      <c r="F39" s="13"/>
      <c r="G39" s="36">
        <v>43.5</v>
      </c>
      <c r="H39" s="36">
        <v>22.8</v>
      </c>
    </row>
    <row r="40" spans="1:8" s="20" customFormat="1" x14ac:dyDescent="0.25">
      <c r="A40" s="118"/>
      <c r="B40" s="12" t="s">
        <v>2</v>
      </c>
      <c r="C40" s="13">
        <v>203223</v>
      </c>
      <c r="D40" s="13">
        <v>87306</v>
      </c>
      <c r="E40" s="13">
        <v>46562</v>
      </c>
      <c r="F40" s="13"/>
      <c r="G40" s="36">
        <v>43</v>
      </c>
      <c r="H40" s="36">
        <v>22.9</v>
      </c>
    </row>
    <row r="41" spans="1:8" s="20" customFormat="1" x14ac:dyDescent="0.25">
      <c r="A41" s="63"/>
      <c r="B41" s="12" t="s">
        <v>3</v>
      </c>
      <c r="C41" s="13">
        <v>204761</v>
      </c>
      <c r="D41" s="13">
        <v>88799</v>
      </c>
      <c r="E41" s="13">
        <v>46842</v>
      </c>
      <c r="F41" s="13"/>
      <c r="G41" s="36">
        <v>43.4</v>
      </c>
      <c r="H41" s="36">
        <v>22.9</v>
      </c>
    </row>
    <row r="42" spans="1:8" s="20" customFormat="1" x14ac:dyDescent="0.25">
      <c r="A42" s="119">
        <v>2019</v>
      </c>
      <c r="B42" s="12" t="s">
        <v>0</v>
      </c>
      <c r="C42" s="13">
        <v>207202</v>
      </c>
      <c r="D42" s="13">
        <v>89289</v>
      </c>
      <c r="E42" s="13">
        <v>46957</v>
      </c>
      <c r="F42" s="13"/>
      <c r="G42" s="36">
        <v>43.1</v>
      </c>
      <c r="H42" s="36">
        <v>22.7</v>
      </c>
    </row>
    <row r="43" spans="1:8" s="20" customFormat="1" x14ac:dyDescent="0.25">
      <c r="A43" s="120"/>
      <c r="B43" s="12" t="s">
        <v>1</v>
      </c>
      <c r="C43" s="13">
        <v>209432</v>
      </c>
      <c r="D43" s="13">
        <v>91117</v>
      </c>
      <c r="E43" s="13">
        <v>47044</v>
      </c>
      <c r="F43" s="13"/>
      <c r="G43" s="36">
        <v>43.5</v>
      </c>
      <c r="H43" s="36">
        <v>22.5</v>
      </c>
    </row>
    <row r="44" spans="1:8" s="20" customFormat="1" x14ac:dyDescent="0.25">
      <c r="A44" s="121"/>
      <c r="B44" s="12" t="s">
        <v>2</v>
      </c>
      <c r="C44" s="13">
        <v>210012</v>
      </c>
      <c r="D44" s="13">
        <v>91321</v>
      </c>
      <c r="E44" s="13">
        <v>47388</v>
      </c>
      <c r="F44" s="13"/>
      <c r="G44" s="36">
        <v>43.5</v>
      </c>
      <c r="H44" s="36">
        <v>22.6</v>
      </c>
    </row>
    <row r="45" spans="1:8" s="20" customFormat="1" x14ac:dyDescent="0.25">
      <c r="A45" s="63"/>
      <c r="B45" s="12" t="s">
        <v>3</v>
      </c>
      <c r="C45" s="13">
        <v>209867</v>
      </c>
      <c r="D45" s="13">
        <v>91085</v>
      </c>
      <c r="E45" s="13">
        <v>47621</v>
      </c>
      <c r="F45" s="13"/>
      <c r="G45" s="36">
        <v>43.4</v>
      </c>
      <c r="H45" s="36">
        <v>22.7</v>
      </c>
    </row>
    <row r="46" spans="1:8" s="20" customFormat="1" x14ac:dyDescent="0.25">
      <c r="A46" s="127">
        <v>2020</v>
      </c>
      <c r="B46" s="12" t="s">
        <v>0</v>
      </c>
      <c r="C46" s="13">
        <v>193131</v>
      </c>
      <c r="D46" s="13">
        <v>80611</v>
      </c>
      <c r="E46" s="13">
        <v>42757</v>
      </c>
      <c r="F46" s="13"/>
      <c r="G46" s="36">
        <v>41.7</v>
      </c>
      <c r="H46" s="36">
        <v>22.1</v>
      </c>
    </row>
    <row r="47" spans="1:8" s="20" customFormat="1" x14ac:dyDescent="0.25">
      <c r="A47" s="128"/>
      <c r="B47" s="12" t="s">
        <v>1</v>
      </c>
      <c r="C47" s="13">
        <v>159531</v>
      </c>
      <c r="D47" s="13">
        <v>66157</v>
      </c>
      <c r="E47" s="13">
        <v>35948</v>
      </c>
      <c r="F47" s="13"/>
      <c r="G47" s="36">
        <v>41.5</v>
      </c>
      <c r="H47" s="36">
        <v>22.5</v>
      </c>
    </row>
    <row r="48" spans="1:8" s="20" customFormat="1" x14ac:dyDescent="0.25">
      <c r="A48" s="130"/>
      <c r="B48" s="12" t="s">
        <v>2</v>
      </c>
      <c r="C48" s="13">
        <v>197008</v>
      </c>
      <c r="D48" s="13">
        <v>86239</v>
      </c>
      <c r="E48" s="13">
        <v>45250</v>
      </c>
      <c r="F48" s="13"/>
      <c r="G48" s="36">
        <v>43.8</v>
      </c>
      <c r="H48" s="36">
        <v>23</v>
      </c>
    </row>
    <row r="49" spans="1:8" s="20" customFormat="1" x14ac:dyDescent="0.25">
      <c r="A49" s="63"/>
      <c r="B49" s="12" t="s">
        <v>3</v>
      </c>
      <c r="C49" s="13">
        <v>197504</v>
      </c>
      <c r="D49" s="13">
        <v>87125</v>
      </c>
      <c r="E49" s="13">
        <v>46537</v>
      </c>
      <c r="F49" s="13"/>
      <c r="G49" s="36">
        <v>44.1</v>
      </c>
      <c r="H49" s="36">
        <v>23.6</v>
      </c>
    </row>
    <row r="50" spans="1:8" s="20" customFormat="1" x14ac:dyDescent="0.25">
      <c r="A50" s="134">
        <v>2021</v>
      </c>
      <c r="B50" s="12" t="s">
        <v>0</v>
      </c>
      <c r="C50" s="13">
        <v>203295</v>
      </c>
      <c r="D50" s="13">
        <v>90440</v>
      </c>
      <c r="E50" s="13">
        <v>48571</v>
      </c>
      <c r="F50" s="13"/>
      <c r="G50" s="36">
        <v>44.5</v>
      </c>
      <c r="H50" s="36">
        <v>23.9</v>
      </c>
    </row>
    <row r="51" spans="1:8" s="20" customFormat="1" x14ac:dyDescent="0.25">
      <c r="A51" s="135"/>
      <c r="B51" s="12" t="s">
        <v>1</v>
      </c>
      <c r="C51" s="13">
        <v>212273</v>
      </c>
      <c r="D51" s="13">
        <v>95833</v>
      </c>
      <c r="E51" s="13">
        <v>50200</v>
      </c>
      <c r="F51" s="13"/>
      <c r="G51" s="36">
        <v>45.1</v>
      </c>
      <c r="H51" s="36">
        <v>23.6</v>
      </c>
    </row>
    <row r="52" spans="1:8" s="20" customFormat="1" x14ac:dyDescent="0.25">
      <c r="A52" s="137"/>
      <c r="B52" s="12" t="s">
        <v>2</v>
      </c>
      <c r="C52" s="13">
        <v>223863</v>
      </c>
      <c r="D52" s="13">
        <v>100279</v>
      </c>
      <c r="E52" s="13">
        <v>50276</v>
      </c>
      <c r="F52" s="13"/>
      <c r="G52" s="36">
        <v>44.8</v>
      </c>
      <c r="H52" s="36">
        <v>22.5</v>
      </c>
    </row>
    <row r="53" spans="1:8" s="20" customFormat="1" x14ac:dyDescent="0.25">
      <c r="A53" s="63"/>
      <c r="B53" s="12" t="s">
        <v>3</v>
      </c>
      <c r="C53" s="13">
        <v>227673</v>
      </c>
      <c r="D53" s="13">
        <v>102226</v>
      </c>
      <c r="E53" s="13">
        <v>51314</v>
      </c>
      <c r="F53" s="13"/>
      <c r="G53" s="36">
        <v>44.9</v>
      </c>
      <c r="H53" s="36">
        <v>22.5</v>
      </c>
    </row>
    <row r="54" spans="1:8" s="20" customFormat="1" x14ac:dyDescent="0.25">
      <c r="A54" s="139">
        <v>2022</v>
      </c>
      <c r="B54" s="12" t="s">
        <v>0</v>
      </c>
      <c r="C54" s="13">
        <v>232175</v>
      </c>
      <c r="D54" s="13">
        <v>104695</v>
      </c>
      <c r="E54" s="13">
        <v>54589</v>
      </c>
      <c r="F54" s="13"/>
      <c r="G54" s="36">
        <v>45.1</v>
      </c>
      <c r="H54" s="36">
        <v>23.5</v>
      </c>
    </row>
    <row r="55" spans="1:8" s="20" customFormat="1" x14ac:dyDescent="0.25">
      <c r="A55" s="140"/>
      <c r="B55" s="12" t="s">
        <v>1</v>
      </c>
      <c r="C55" s="13">
        <v>242820</v>
      </c>
      <c r="D55" s="13">
        <v>111981</v>
      </c>
      <c r="E55" s="13">
        <v>57054</v>
      </c>
      <c r="F55" s="13"/>
      <c r="G55" s="36">
        <v>46.1</v>
      </c>
      <c r="H55" s="36">
        <v>23.5</v>
      </c>
    </row>
    <row r="56" spans="1:8" s="20" customFormat="1" x14ac:dyDescent="0.25">
      <c r="A56" s="141"/>
      <c r="B56" s="12" t="s">
        <v>2</v>
      </c>
      <c r="C56" s="13">
        <v>244117</v>
      </c>
      <c r="D56" s="13">
        <v>113253</v>
      </c>
      <c r="E56" s="13">
        <v>56797</v>
      </c>
      <c r="F56" s="13"/>
      <c r="G56" s="36">
        <v>46.4</v>
      </c>
      <c r="H56" s="36">
        <v>23.3</v>
      </c>
    </row>
    <row r="57" spans="1:8" s="20" customFormat="1" x14ac:dyDescent="0.25">
      <c r="A57" s="63"/>
      <c r="B57" s="12" t="s">
        <v>3</v>
      </c>
      <c r="C57" s="13">
        <v>248236</v>
      </c>
      <c r="D57" s="13">
        <v>114042</v>
      </c>
      <c r="E57" s="13">
        <v>57456</v>
      </c>
      <c r="F57" s="13"/>
      <c r="G57" s="36">
        <v>45.9</v>
      </c>
      <c r="H57" s="36">
        <v>23.1</v>
      </c>
    </row>
    <row r="58" spans="1:8" s="20" customFormat="1" x14ac:dyDescent="0.25">
      <c r="A58" s="142">
        <v>2023</v>
      </c>
      <c r="B58" s="12" t="s">
        <v>0</v>
      </c>
      <c r="C58" s="13">
        <v>256697</v>
      </c>
      <c r="D58" s="13">
        <v>119146</v>
      </c>
      <c r="E58" s="13">
        <v>59012</v>
      </c>
      <c r="F58" s="13"/>
      <c r="G58" s="36">
        <v>46.4</v>
      </c>
      <c r="H58" s="36">
        <v>23</v>
      </c>
    </row>
    <row r="59" spans="1:8" s="20" customFormat="1" x14ac:dyDescent="0.25">
      <c r="A59" s="143"/>
      <c r="B59" s="12" t="s">
        <v>1</v>
      </c>
      <c r="C59" s="13">
        <v>259257</v>
      </c>
      <c r="D59" s="13">
        <v>119859</v>
      </c>
      <c r="E59" s="13">
        <v>58530</v>
      </c>
      <c r="F59" s="13"/>
      <c r="G59" s="36">
        <v>46.2</v>
      </c>
      <c r="H59" s="36">
        <v>22.6</v>
      </c>
    </row>
    <row r="60" spans="1:8" s="20" customFormat="1" x14ac:dyDescent="0.25">
      <c r="A60" s="144"/>
      <c r="B60" s="12" t="s">
        <v>2</v>
      </c>
      <c r="C60" s="13">
        <v>260174</v>
      </c>
      <c r="D60" s="13">
        <v>117564</v>
      </c>
      <c r="E60" s="13">
        <v>58562</v>
      </c>
      <c r="F60" s="13"/>
      <c r="G60" s="36">
        <v>45.2</v>
      </c>
      <c r="H60" s="36">
        <v>22.5</v>
      </c>
    </row>
    <row r="61" spans="1:8" s="20" customFormat="1" x14ac:dyDescent="0.25">
      <c r="A61" s="63"/>
      <c r="B61" s="12" t="s">
        <v>3</v>
      </c>
      <c r="C61" s="13">
        <v>260246</v>
      </c>
      <c r="D61" s="13">
        <v>115941</v>
      </c>
      <c r="E61" s="13">
        <v>57751</v>
      </c>
      <c r="F61" s="13"/>
      <c r="G61" s="36">
        <v>44.6</v>
      </c>
      <c r="H61" s="36">
        <v>22.2</v>
      </c>
    </row>
    <row r="62" spans="1:8" s="20" customFormat="1" x14ac:dyDescent="0.25">
      <c r="A62" s="146">
        <v>2024</v>
      </c>
      <c r="B62" s="12" t="s">
        <v>0</v>
      </c>
      <c r="C62" s="13">
        <v>260433</v>
      </c>
      <c r="D62" s="13">
        <v>114124</v>
      </c>
      <c r="E62" s="13">
        <v>58001</v>
      </c>
      <c r="F62" s="13"/>
      <c r="G62" s="36">
        <v>43.8</v>
      </c>
      <c r="H62" s="36">
        <v>22.3</v>
      </c>
    </row>
    <row r="63" spans="1:8" s="20" customFormat="1" x14ac:dyDescent="0.25">
      <c r="A63" s="148"/>
      <c r="B63" s="12" t="s">
        <v>1</v>
      </c>
      <c r="C63" s="13">
        <v>260076</v>
      </c>
      <c r="D63" s="13">
        <v>111041</v>
      </c>
      <c r="E63" s="13">
        <v>57453</v>
      </c>
      <c r="F63" s="13"/>
      <c r="G63" s="36">
        <v>42.7</v>
      </c>
      <c r="H63" s="36">
        <v>22.1</v>
      </c>
    </row>
    <row r="64" spans="1:8" s="20" customFormat="1" x14ac:dyDescent="0.25">
      <c r="A64" s="149"/>
      <c r="B64" s="12" t="s">
        <v>2</v>
      </c>
      <c r="C64" s="13">
        <v>261847</v>
      </c>
      <c r="D64" s="13">
        <v>111076</v>
      </c>
      <c r="E64" s="13">
        <v>56810</v>
      </c>
      <c r="F64" s="13"/>
      <c r="G64" s="36">
        <v>42.4</v>
      </c>
      <c r="H64" s="36">
        <v>21.7</v>
      </c>
    </row>
    <row r="65" spans="1:9" s="20" customFormat="1" x14ac:dyDescent="0.25">
      <c r="A65" s="140"/>
      <c r="B65" s="19"/>
      <c r="C65" s="44"/>
      <c r="D65" s="44"/>
      <c r="E65" s="44"/>
      <c r="F65" s="44"/>
      <c r="G65" s="38"/>
      <c r="H65" s="38"/>
    </row>
    <row r="66" spans="1:9" s="57" customFormat="1" ht="13.15" customHeight="1" x14ac:dyDescent="0.15">
      <c r="A66" s="157" t="s">
        <v>101</v>
      </c>
      <c r="B66" s="157"/>
      <c r="C66" s="157"/>
      <c r="D66" s="157"/>
      <c r="E66" s="157"/>
      <c r="F66" s="157"/>
      <c r="G66" s="157"/>
      <c r="H66" s="157"/>
      <c r="I66" s="157"/>
    </row>
    <row r="67" spans="1:9" s="61" customFormat="1" ht="12.75" customHeight="1" x14ac:dyDescent="0.25">
      <c r="A67" s="126" t="s">
        <v>49</v>
      </c>
      <c r="B67" s="46"/>
      <c r="C67" s="47"/>
      <c r="D67" s="47"/>
      <c r="E67" s="48"/>
      <c r="F67" s="48"/>
      <c r="G67" s="49"/>
      <c r="H67" s="50"/>
    </row>
    <row r="68" spans="1:9" s="57" customFormat="1" ht="12.75" customHeight="1" x14ac:dyDescent="0.25">
      <c r="A68" s="126" t="s">
        <v>50</v>
      </c>
      <c r="B68" s="51"/>
      <c r="C68" s="52"/>
      <c r="D68" s="52"/>
      <c r="E68" s="53"/>
      <c r="F68" s="53"/>
      <c r="G68" s="54"/>
      <c r="H68" s="55"/>
    </row>
    <row r="69" spans="1:9" ht="18" customHeight="1" x14ac:dyDescent="0.25">
      <c r="A69" s="21"/>
      <c r="B69" s="22"/>
      <c r="C69" s="23"/>
      <c r="D69" s="52"/>
      <c r="E69" s="24"/>
      <c r="F69" s="24"/>
      <c r="G69" s="56"/>
      <c r="H69" s="23"/>
    </row>
    <row r="70" spans="1:9" x14ac:dyDescent="0.25">
      <c r="A70" s="57"/>
      <c r="B70" s="22"/>
      <c r="C70" s="23"/>
      <c r="D70" s="52"/>
      <c r="E70" s="24"/>
      <c r="F70" s="24"/>
      <c r="G70" s="56"/>
      <c r="H70" s="23"/>
    </row>
    <row r="71" spans="1:9" x14ac:dyDescent="0.25">
      <c r="A71" s="21"/>
      <c r="B71" s="22"/>
      <c r="C71" s="23"/>
      <c r="D71" s="52"/>
      <c r="E71" s="24"/>
      <c r="F71" s="24"/>
      <c r="G71" s="56"/>
      <c r="H71" s="25"/>
    </row>
    <row r="72" spans="1:9" x14ac:dyDescent="0.25">
      <c r="A72" s="22"/>
      <c r="B72" s="22"/>
      <c r="C72" s="23"/>
      <c r="D72" s="52"/>
      <c r="E72" s="24"/>
      <c r="F72" s="24"/>
      <c r="G72" s="56"/>
      <c r="H72" s="25"/>
    </row>
    <row r="73" spans="1:9" x14ac:dyDescent="0.25">
      <c r="A73" s="27"/>
      <c r="B73" s="27"/>
    </row>
    <row r="74" spans="1:9" x14ac:dyDescent="0.25">
      <c r="A74" s="27"/>
      <c r="B74" s="27"/>
    </row>
    <row r="75" spans="1:9" x14ac:dyDescent="0.25">
      <c r="A75" s="27"/>
      <c r="B75" s="27"/>
      <c r="H75" s="31"/>
    </row>
    <row r="76" spans="1:9" x14ac:dyDescent="0.25">
      <c r="A76" s="27"/>
      <c r="B76" s="27"/>
    </row>
    <row r="77" spans="1:9" x14ac:dyDescent="0.25">
      <c r="A77" s="32"/>
      <c r="B77" s="32"/>
    </row>
    <row r="78" spans="1:9" x14ac:dyDescent="0.25">
      <c r="A78" s="32"/>
      <c r="B78" s="32"/>
    </row>
    <row r="79" spans="1:9" x14ac:dyDescent="0.25">
      <c r="A79" s="32"/>
      <c r="B79" s="32"/>
    </row>
    <row r="80" spans="1:9" x14ac:dyDescent="0.25">
      <c r="A80" s="32"/>
      <c r="B80" s="32"/>
    </row>
    <row r="81" spans="1:2" x14ac:dyDescent="0.25">
      <c r="A81" s="32"/>
      <c r="B81" s="32"/>
    </row>
    <row r="82" spans="1:2" x14ac:dyDescent="0.25">
      <c r="A82" s="32"/>
      <c r="B82" s="32"/>
    </row>
    <row r="83" spans="1:2" x14ac:dyDescent="0.25">
      <c r="A83" s="33"/>
      <c r="B83" s="33"/>
    </row>
  </sheetData>
  <mergeCells count="11">
    <mergeCell ref="A66:I66"/>
    <mergeCell ref="C2:H2"/>
    <mergeCell ref="G4:G5"/>
    <mergeCell ref="H4:H5"/>
    <mergeCell ref="E4:E5"/>
    <mergeCell ref="C4:C5"/>
    <mergeCell ref="G3:H3"/>
    <mergeCell ref="D4:D5"/>
    <mergeCell ref="C3:E3"/>
    <mergeCell ref="A10:A13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showGridLines="0" view="pageBreakPreview" topLeftCell="A82" zoomScaleNormal="100" zoomScaleSheetLayoutView="100" workbookViewId="0">
      <selection activeCell="D17" sqref="D1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140625" style="28" customWidth="1"/>
    <col min="4" max="4" width="13.140625" style="58" customWidth="1"/>
    <col min="5" max="5" width="13.140625" style="29" customWidth="1"/>
    <col min="6" max="6" width="2.5703125" style="6" customWidth="1"/>
    <col min="7" max="7" width="1.85546875" style="6" customWidth="1"/>
    <col min="8" max="8" width="13.140625" style="28" customWidth="1"/>
    <col min="9" max="9" width="13.140625" style="58" customWidth="1"/>
    <col min="10" max="10" width="15.7109375" style="29" customWidth="1"/>
    <col min="11" max="11" width="2.28515625" style="7" customWidth="1"/>
    <col min="12" max="16384" width="9.140625" style="7"/>
  </cols>
  <sheetData>
    <row r="1" spans="1:11" s="80" customFormat="1" ht="27" customHeight="1" x14ac:dyDescent="0.2">
      <c r="A1" s="161" t="s">
        <v>47</v>
      </c>
      <c r="B1" s="169"/>
      <c r="C1" s="169"/>
      <c r="D1" s="169"/>
      <c r="E1" s="169"/>
      <c r="F1" s="169"/>
      <c r="G1" s="169"/>
      <c r="H1" s="169"/>
      <c r="I1" s="169"/>
      <c r="J1" s="169"/>
      <c r="K1" s="86"/>
    </row>
    <row r="2" spans="1:11" s="10" customFormat="1" ht="40.5" customHeight="1" x14ac:dyDescent="0.25">
      <c r="A2" s="6"/>
      <c r="B2" s="6"/>
      <c r="C2" s="152" t="s">
        <v>5</v>
      </c>
      <c r="D2" s="152"/>
      <c r="E2" s="152"/>
      <c r="F2" s="152"/>
      <c r="G2" s="152"/>
      <c r="H2" s="152"/>
      <c r="I2" s="152"/>
      <c r="J2" s="152"/>
      <c r="K2" s="123"/>
    </row>
    <row r="3" spans="1:11" ht="21.75" customHeight="1" x14ac:dyDescent="0.2">
      <c r="A3" s="8"/>
      <c r="B3" s="8"/>
      <c r="C3" s="155" t="s">
        <v>16</v>
      </c>
      <c r="D3" s="156"/>
      <c r="E3" s="156"/>
      <c r="F3" s="156"/>
      <c r="G3" s="8"/>
      <c r="H3" s="155" t="s">
        <v>17</v>
      </c>
      <c r="I3" s="155"/>
      <c r="J3" s="155"/>
    </row>
    <row r="4" spans="1:11" s="10" customFormat="1" ht="36" customHeight="1" x14ac:dyDescent="0.2">
      <c r="A4" s="8"/>
      <c r="B4" s="8"/>
      <c r="C4" s="153" t="s">
        <v>18</v>
      </c>
      <c r="D4" s="165" t="s">
        <v>19</v>
      </c>
      <c r="E4" s="153" t="s">
        <v>7</v>
      </c>
      <c r="F4" s="8"/>
      <c r="G4" s="8"/>
      <c r="H4" s="153" t="s">
        <v>18</v>
      </c>
      <c r="I4" s="165" t="s">
        <v>19</v>
      </c>
      <c r="J4" s="153" t="s">
        <v>7</v>
      </c>
    </row>
    <row r="5" spans="1:11" ht="15.75" customHeight="1" x14ac:dyDescent="0.2">
      <c r="A5" s="11"/>
      <c r="B5" s="11"/>
      <c r="C5" s="154"/>
      <c r="D5" s="166"/>
      <c r="E5" s="154"/>
      <c r="F5" s="60"/>
      <c r="G5" s="60"/>
      <c r="H5" s="154"/>
      <c r="I5" s="166"/>
      <c r="J5" s="154"/>
    </row>
    <row r="6" spans="1:11" s="20" customFormat="1" x14ac:dyDescent="0.25">
      <c r="A6" s="158">
        <v>2010</v>
      </c>
      <c r="B6" s="12" t="s">
        <v>0</v>
      </c>
      <c r="C6" s="36">
        <v>-0.1</v>
      </c>
      <c r="D6" s="36">
        <v>0.2</v>
      </c>
      <c r="E6" s="36">
        <v>1</v>
      </c>
      <c r="F6" s="65"/>
      <c r="G6" s="64"/>
      <c r="H6" s="36">
        <v>0.6</v>
      </c>
      <c r="I6" s="36">
        <v>1.1000000000000001</v>
      </c>
      <c r="J6" s="36">
        <v>-1.8</v>
      </c>
    </row>
    <row r="7" spans="1:11" s="20" customFormat="1" x14ac:dyDescent="0.25">
      <c r="A7" s="159"/>
      <c r="B7" s="12" t="s">
        <v>1</v>
      </c>
      <c r="C7" s="36">
        <v>1.1000000000000001</v>
      </c>
      <c r="D7" s="36">
        <v>0.8</v>
      </c>
      <c r="E7" s="36">
        <v>6.3</v>
      </c>
      <c r="F7" s="65"/>
      <c r="G7" s="64"/>
      <c r="H7" s="36">
        <v>2.1</v>
      </c>
      <c r="I7" s="36">
        <v>1.7</v>
      </c>
      <c r="J7" s="36">
        <v>9.9</v>
      </c>
    </row>
    <row r="8" spans="1:11" x14ac:dyDescent="0.25">
      <c r="A8" s="159"/>
      <c r="B8" s="12" t="s">
        <v>2</v>
      </c>
      <c r="C8" s="36">
        <v>0.4</v>
      </c>
      <c r="D8" s="36">
        <v>0.8</v>
      </c>
      <c r="E8" s="36">
        <v>-2.4</v>
      </c>
      <c r="F8" s="65"/>
      <c r="G8" s="64"/>
      <c r="H8" s="36">
        <v>2.1</v>
      </c>
      <c r="I8" s="36">
        <v>2.9</v>
      </c>
      <c r="J8" s="36">
        <v>7.1</v>
      </c>
    </row>
    <row r="9" spans="1:11" s="20" customFormat="1" x14ac:dyDescent="0.25">
      <c r="A9" s="160"/>
      <c r="B9" s="12" t="s">
        <v>3</v>
      </c>
      <c r="C9" s="36">
        <v>1.8</v>
      </c>
      <c r="D9" s="36">
        <v>3</v>
      </c>
      <c r="E9" s="36">
        <v>4.7</v>
      </c>
      <c r="F9" s="65"/>
      <c r="G9" s="64"/>
      <c r="H9" s="36">
        <v>3.3</v>
      </c>
      <c r="I9" s="36">
        <v>4.9000000000000004</v>
      </c>
      <c r="J9" s="36">
        <v>9.6999999999999993</v>
      </c>
    </row>
    <row r="10" spans="1:11" s="20" customFormat="1" x14ac:dyDescent="0.25">
      <c r="A10" s="158">
        <v>2011</v>
      </c>
      <c r="B10" s="12" t="s">
        <v>0</v>
      </c>
      <c r="C10" s="36">
        <v>1.5</v>
      </c>
      <c r="D10" s="36">
        <v>1.4</v>
      </c>
      <c r="E10" s="36">
        <v>1.4</v>
      </c>
      <c r="F10" s="65"/>
      <c r="G10" s="64"/>
      <c r="H10" s="36">
        <v>4.9000000000000004</v>
      </c>
      <c r="I10" s="36">
        <v>6.2</v>
      </c>
      <c r="J10" s="36">
        <v>10.1</v>
      </c>
    </row>
    <row r="11" spans="1:11" s="20" customFormat="1" x14ac:dyDescent="0.25">
      <c r="A11" s="159"/>
      <c r="B11" s="12" t="s">
        <v>1</v>
      </c>
      <c r="C11" s="36">
        <v>0.3</v>
      </c>
      <c r="D11" s="36">
        <v>0</v>
      </c>
      <c r="E11" s="36">
        <v>-0.5</v>
      </c>
      <c r="F11" s="65"/>
      <c r="G11" s="64"/>
      <c r="H11" s="36">
        <v>4</v>
      </c>
      <c r="I11" s="36">
        <v>5.4</v>
      </c>
      <c r="J11" s="36">
        <v>3.1</v>
      </c>
    </row>
    <row r="12" spans="1:11" x14ac:dyDescent="0.25">
      <c r="A12" s="159"/>
      <c r="B12" s="12" t="s">
        <v>2</v>
      </c>
      <c r="C12" s="36">
        <v>-0.3</v>
      </c>
      <c r="D12" s="36">
        <v>-0.4</v>
      </c>
      <c r="E12" s="36">
        <v>2.2000000000000002</v>
      </c>
      <c r="F12" s="65"/>
      <c r="G12" s="64"/>
      <c r="H12" s="36">
        <v>3.4</v>
      </c>
      <c r="I12" s="36">
        <v>4.0999999999999996</v>
      </c>
      <c r="J12" s="36">
        <v>8</v>
      </c>
    </row>
    <row r="13" spans="1:11" s="20" customFormat="1" x14ac:dyDescent="0.25">
      <c r="A13" s="160"/>
      <c r="B13" s="12" t="s">
        <v>3</v>
      </c>
      <c r="C13" s="36">
        <v>-1.4</v>
      </c>
      <c r="D13" s="36">
        <v>-2.4</v>
      </c>
      <c r="E13" s="36">
        <v>-3.3</v>
      </c>
      <c r="F13" s="65"/>
      <c r="G13" s="64"/>
      <c r="H13" s="36">
        <v>0.1</v>
      </c>
      <c r="I13" s="36">
        <v>-1.4</v>
      </c>
      <c r="J13" s="36">
        <v>-0.3</v>
      </c>
    </row>
    <row r="14" spans="1:11" s="20" customFormat="1" x14ac:dyDescent="0.25">
      <c r="A14" s="16">
        <v>2012</v>
      </c>
      <c r="B14" s="12" t="s">
        <v>0</v>
      </c>
      <c r="C14" s="36">
        <v>-0.9</v>
      </c>
      <c r="D14" s="36">
        <v>-2.8</v>
      </c>
      <c r="E14" s="36">
        <v>-3.8</v>
      </c>
      <c r="F14" s="65"/>
      <c r="G14" s="64"/>
      <c r="H14" s="36">
        <v>-2.2999999999999998</v>
      </c>
      <c r="I14" s="36">
        <v>-5.5</v>
      </c>
      <c r="J14" s="36">
        <v>-5.4</v>
      </c>
    </row>
    <row r="15" spans="1:11" s="20" customFormat="1" x14ac:dyDescent="0.25">
      <c r="A15" s="16"/>
      <c r="B15" s="12" t="s">
        <v>1</v>
      </c>
      <c r="C15" s="36">
        <v>-0.7</v>
      </c>
      <c r="D15" s="36">
        <v>0.6</v>
      </c>
      <c r="E15" s="36">
        <v>0.6</v>
      </c>
      <c r="F15" s="18"/>
      <c r="G15" s="19"/>
      <c r="H15" s="36">
        <v>-3.3</v>
      </c>
      <c r="I15" s="36">
        <v>-5</v>
      </c>
      <c r="J15" s="36">
        <v>-4.4000000000000004</v>
      </c>
    </row>
    <row r="16" spans="1:11" s="20" customFormat="1" x14ac:dyDescent="0.25">
      <c r="A16" s="16"/>
      <c r="B16" s="12" t="s">
        <v>2</v>
      </c>
      <c r="C16" s="36">
        <v>-1.1000000000000001</v>
      </c>
      <c r="D16" s="36">
        <v>-2.5</v>
      </c>
      <c r="E16" s="36">
        <v>-3.7</v>
      </c>
      <c r="F16" s="18"/>
      <c r="G16" s="19"/>
      <c r="H16" s="36">
        <v>-4</v>
      </c>
      <c r="I16" s="36">
        <v>-6.9</v>
      </c>
      <c r="J16" s="36">
        <v>-9.9</v>
      </c>
    </row>
    <row r="17" spans="1:10" s="20" customFormat="1" x14ac:dyDescent="0.25">
      <c r="A17" s="62"/>
      <c r="B17" s="12" t="s">
        <v>3</v>
      </c>
      <c r="C17" s="36">
        <v>-1.1000000000000001</v>
      </c>
      <c r="D17" s="36">
        <v>-1.8</v>
      </c>
      <c r="E17" s="36">
        <v>-4.8</v>
      </c>
      <c r="F17" s="18"/>
      <c r="G17" s="19"/>
      <c r="H17" s="36">
        <v>-3.8</v>
      </c>
      <c r="I17" s="36">
        <v>-6.4</v>
      </c>
      <c r="J17" s="36">
        <v>-11.3</v>
      </c>
    </row>
    <row r="18" spans="1:10" s="20" customFormat="1" x14ac:dyDescent="0.25">
      <c r="A18" s="16">
        <v>2013</v>
      </c>
      <c r="B18" s="12" t="s">
        <v>0</v>
      </c>
      <c r="C18" s="36">
        <v>-0.8</v>
      </c>
      <c r="D18" s="36">
        <v>-0.1</v>
      </c>
      <c r="E18" s="36">
        <v>-1.7</v>
      </c>
      <c r="F18" s="18"/>
      <c r="G18" s="19"/>
      <c r="H18" s="36">
        <v>-3.6</v>
      </c>
      <c r="I18" s="36">
        <v>-3.8</v>
      </c>
      <c r="J18" s="36">
        <v>-9.4</v>
      </c>
    </row>
    <row r="19" spans="1:10" s="20" customFormat="1" x14ac:dyDescent="0.25">
      <c r="A19" s="16"/>
      <c r="B19" s="12" t="s">
        <v>1</v>
      </c>
      <c r="C19" s="36">
        <v>1.1000000000000001</v>
      </c>
      <c r="D19" s="36">
        <v>1.2</v>
      </c>
      <c r="E19" s="36">
        <v>-0.2</v>
      </c>
      <c r="F19" s="18"/>
      <c r="G19" s="19"/>
      <c r="H19" s="36">
        <v>-1.9</v>
      </c>
      <c r="I19" s="36">
        <v>-3.2</v>
      </c>
      <c r="J19" s="36">
        <v>-10.1</v>
      </c>
    </row>
    <row r="20" spans="1:10" s="20" customFormat="1" x14ac:dyDescent="0.25">
      <c r="A20" s="16"/>
      <c r="B20" s="12" t="s">
        <v>2</v>
      </c>
      <c r="C20" s="36">
        <v>0.5</v>
      </c>
      <c r="D20" s="36">
        <v>2.2000000000000002</v>
      </c>
      <c r="E20" s="36">
        <v>-0.5</v>
      </c>
      <c r="F20" s="18"/>
      <c r="G20" s="19"/>
      <c r="H20" s="36">
        <v>-0.3</v>
      </c>
      <c r="I20" s="36">
        <v>1.5</v>
      </c>
      <c r="J20" s="36">
        <v>-7.1</v>
      </c>
    </row>
    <row r="21" spans="1:10" s="20" customFormat="1" x14ac:dyDescent="0.25">
      <c r="A21" s="63"/>
      <c r="B21" s="12" t="s">
        <v>3</v>
      </c>
      <c r="C21" s="36">
        <v>0</v>
      </c>
      <c r="D21" s="36">
        <v>-0.4</v>
      </c>
      <c r="E21" s="36">
        <v>3</v>
      </c>
      <c r="F21" s="18"/>
      <c r="G21" s="19"/>
      <c r="H21" s="36">
        <v>0.8</v>
      </c>
      <c r="I21" s="36">
        <v>3</v>
      </c>
      <c r="J21" s="36">
        <v>0.5</v>
      </c>
    </row>
    <row r="22" spans="1:10" s="20" customFormat="1" x14ac:dyDescent="0.25">
      <c r="A22" s="16">
        <v>2014</v>
      </c>
      <c r="B22" s="12" t="s">
        <v>0</v>
      </c>
      <c r="C22" s="36">
        <v>-0.1</v>
      </c>
      <c r="D22" s="36">
        <v>-0.6</v>
      </c>
      <c r="E22" s="36">
        <v>-0.3</v>
      </c>
      <c r="F22" s="18"/>
      <c r="G22" s="19"/>
      <c r="H22" s="36">
        <v>1.5</v>
      </c>
      <c r="I22" s="36">
        <v>2.5</v>
      </c>
      <c r="J22" s="36">
        <v>2</v>
      </c>
    </row>
    <row r="23" spans="1:10" s="20" customFormat="1" x14ac:dyDescent="0.25">
      <c r="A23" s="16"/>
      <c r="B23" s="12" t="s">
        <v>1</v>
      </c>
      <c r="C23" s="36">
        <v>0.6</v>
      </c>
      <c r="D23" s="36">
        <v>0.9</v>
      </c>
      <c r="E23" s="36">
        <v>0.4</v>
      </c>
      <c r="F23" s="18"/>
      <c r="G23" s="19"/>
      <c r="H23" s="36">
        <v>1</v>
      </c>
      <c r="I23" s="36">
        <v>2.2000000000000002</v>
      </c>
      <c r="J23" s="36">
        <v>2.6</v>
      </c>
    </row>
    <row r="24" spans="1:10" s="20" customFormat="1" x14ac:dyDescent="0.25">
      <c r="A24" s="16"/>
      <c r="B24" s="12" t="s">
        <v>2</v>
      </c>
      <c r="C24" s="36">
        <v>-0.2</v>
      </c>
      <c r="D24" s="36">
        <v>-1.6</v>
      </c>
      <c r="E24" s="36">
        <v>0.6</v>
      </c>
      <c r="F24" s="18"/>
      <c r="G24" s="19"/>
      <c r="H24" s="36">
        <v>0.3</v>
      </c>
      <c r="I24" s="36">
        <v>-1.6</v>
      </c>
      <c r="J24" s="36">
        <v>3.7</v>
      </c>
    </row>
    <row r="25" spans="1:10" s="20" customFormat="1" x14ac:dyDescent="0.25">
      <c r="A25" s="63"/>
      <c r="B25" s="12" t="s">
        <v>3</v>
      </c>
      <c r="C25" s="36">
        <v>0.3</v>
      </c>
      <c r="D25" s="36">
        <v>-0.5</v>
      </c>
      <c r="E25" s="36">
        <v>1.2</v>
      </c>
      <c r="F25" s="18"/>
      <c r="G25" s="19"/>
      <c r="H25" s="36">
        <v>0.6</v>
      </c>
      <c r="I25" s="36">
        <v>-1.7</v>
      </c>
      <c r="J25" s="36">
        <v>1.9</v>
      </c>
    </row>
    <row r="26" spans="1:10" s="20" customFormat="1" x14ac:dyDescent="0.25">
      <c r="A26" s="16">
        <v>2015</v>
      </c>
      <c r="B26" s="12" t="s">
        <v>0</v>
      </c>
      <c r="C26" s="36">
        <v>1.3</v>
      </c>
      <c r="D26" s="36">
        <v>3.4</v>
      </c>
      <c r="E26" s="36">
        <v>2.2000000000000002</v>
      </c>
      <c r="F26" s="18"/>
      <c r="G26" s="19"/>
      <c r="H26" s="36">
        <v>2</v>
      </c>
      <c r="I26" s="36">
        <v>2.2000000000000002</v>
      </c>
      <c r="J26" s="36">
        <v>4.5</v>
      </c>
    </row>
    <row r="27" spans="1:10" s="20" customFormat="1" x14ac:dyDescent="0.25">
      <c r="A27" s="16"/>
      <c r="B27" s="12" t="s">
        <v>1</v>
      </c>
      <c r="C27" s="36">
        <v>0.6</v>
      </c>
      <c r="D27" s="36">
        <v>-1.3</v>
      </c>
      <c r="E27" s="36">
        <v>2.2000000000000002</v>
      </c>
      <c r="F27" s="18"/>
      <c r="G27" s="19"/>
      <c r="H27" s="36">
        <v>2</v>
      </c>
      <c r="I27" s="36">
        <v>0</v>
      </c>
      <c r="J27" s="36">
        <v>6.3</v>
      </c>
    </row>
    <row r="28" spans="1:10" x14ac:dyDescent="0.25">
      <c r="A28" s="68"/>
      <c r="B28" s="12" t="s">
        <v>2</v>
      </c>
      <c r="C28" s="36">
        <v>0.7</v>
      </c>
      <c r="D28" s="36">
        <v>1.9</v>
      </c>
      <c r="E28" s="36">
        <v>-0.7</v>
      </c>
      <c r="F28" s="18"/>
      <c r="G28" s="19"/>
      <c r="H28" s="36">
        <v>2.8</v>
      </c>
      <c r="I28" s="36">
        <v>3.5</v>
      </c>
      <c r="J28" s="36">
        <v>4.9000000000000004</v>
      </c>
    </row>
    <row r="29" spans="1:10" x14ac:dyDescent="0.25">
      <c r="A29" s="70"/>
      <c r="B29" s="12" t="s">
        <v>3</v>
      </c>
      <c r="C29" s="36">
        <v>1.6</v>
      </c>
      <c r="D29" s="36">
        <v>1.4</v>
      </c>
      <c r="E29" s="36">
        <v>-1.2</v>
      </c>
      <c r="F29" s="18"/>
      <c r="G29" s="19"/>
      <c r="H29" s="36">
        <v>4.2</v>
      </c>
      <c r="I29" s="36">
        <v>5.4</v>
      </c>
      <c r="J29" s="36">
        <v>2.4</v>
      </c>
    </row>
    <row r="30" spans="1:10" s="20" customFormat="1" x14ac:dyDescent="0.25">
      <c r="A30" s="69">
        <v>2016</v>
      </c>
      <c r="B30" s="12" t="s">
        <v>0</v>
      </c>
      <c r="C30" s="36">
        <v>1.9</v>
      </c>
      <c r="D30" s="36">
        <v>5.7</v>
      </c>
      <c r="E30" s="36">
        <v>5.0999999999999996</v>
      </c>
      <c r="F30" s="18"/>
      <c r="G30" s="19"/>
      <c r="H30" s="36">
        <v>4.8</v>
      </c>
      <c r="I30" s="36">
        <v>7.7</v>
      </c>
      <c r="J30" s="36">
        <v>5.3</v>
      </c>
    </row>
    <row r="31" spans="1:10" s="20" customFormat="1" x14ac:dyDescent="0.25">
      <c r="A31" s="72"/>
      <c r="B31" s="12" t="s">
        <v>1</v>
      </c>
      <c r="C31" s="36">
        <v>0.3</v>
      </c>
      <c r="D31" s="36">
        <v>1.3</v>
      </c>
      <c r="E31" s="36">
        <v>1.1000000000000001</v>
      </c>
      <c r="F31" s="18"/>
      <c r="G31" s="19"/>
      <c r="H31" s="36">
        <v>4.5</v>
      </c>
      <c r="I31" s="36">
        <v>10.5</v>
      </c>
      <c r="J31" s="36">
        <v>4.3</v>
      </c>
    </row>
    <row r="32" spans="1:10" x14ac:dyDescent="0.25">
      <c r="A32" s="75"/>
      <c r="B32" s="12" t="s">
        <v>2</v>
      </c>
      <c r="C32" s="36">
        <v>1.5</v>
      </c>
      <c r="D32" s="36">
        <v>2.4</v>
      </c>
      <c r="E32" s="36">
        <v>1.9</v>
      </c>
      <c r="F32" s="18"/>
      <c r="G32" s="19"/>
      <c r="H32" s="36">
        <v>5.5</v>
      </c>
      <c r="I32" s="36">
        <v>11.1</v>
      </c>
      <c r="J32" s="36">
        <v>7</v>
      </c>
    </row>
    <row r="33" spans="1:10" x14ac:dyDescent="0.25">
      <c r="A33" s="70"/>
      <c r="B33" s="12" t="s">
        <v>3</v>
      </c>
      <c r="C33" s="36">
        <v>1.5</v>
      </c>
      <c r="D33" s="36">
        <v>1.6</v>
      </c>
      <c r="E33" s="36">
        <v>1.5</v>
      </c>
      <c r="F33" s="18"/>
      <c r="G33" s="19"/>
      <c r="H33" s="36">
        <v>5.4</v>
      </c>
      <c r="I33" s="36">
        <v>11.4</v>
      </c>
      <c r="J33" s="36">
        <v>10</v>
      </c>
    </row>
    <row r="34" spans="1:10" x14ac:dyDescent="0.25">
      <c r="A34" s="76">
        <v>2017</v>
      </c>
      <c r="B34" s="12" t="s">
        <v>0</v>
      </c>
      <c r="C34" s="36">
        <v>0.6</v>
      </c>
      <c r="D34" s="36">
        <v>-1.3</v>
      </c>
      <c r="E34" s="36">
        <v>0.6</v>
      </c>
      <c r="F34" s="18"/>
      <c r="G34" s="19"/>
      <c r="H34" s="36">
        <v>4</v>
      </c>
      <c r="I34" s="36">
        <v>4.0999999999999996</v>
      </c>
      <c r="J34" s="36">
        <v>5.3</v>
      </c>
    </row>
    <row r="35" spans="1:10" s="20" customFormat="1" x14ac:dyDescent="0.25">
      <c r="A35" s="91"/>
      <c r="B35" s="12" t="s">
        <v>1</v>
      </c>
      <c r="C35" s="36">
        <v>1.1000000000000001</v>
      </c>
      <c r="D35" s="36">
        <v>1.6</v>
      </c>
      <c r="E35" s="36">
        <v>2.6</v>
      </c>
      <c r="F35" s="18"/>
      <c r="G35" s="19"/>
      <c r="H35" s="36">
        <v>4.8</v>
      </c>
      <c r="I35" s="36">
        <v>4.4000000000000004</v>
      </c>
      <c r="J35" s="36">
        <v>6.8</v>
      </c>
    </row>
    <row r="36" spans="1:10" x14ac:dyDescent="0.25">
      <c r="A36" s="92"/>
      <c r="B36" s="12" t="s">
        <v>2</v>
      </c>
      <c r="C36" s="36">
        <v>0.9</v>
      </c>
      <c r="D36" s="36">
        <v>-0.1</v>
      </c>
      <c r="E36" s="36">
        <v>0.3</v>
      </c>
      <c r="F36" s="18"/>
      <c r="G36" s="19"/>
      <c r="H36" s="36">
        <v>4.0999999999999996</v>
      </c>
      <c r="I36" s="36">
        <v>1.8</v>
      </c>
      <c r="J36" s="36">
        <v>5</v>
      </c>
    </row>
    <row r="37" spans="1:10" x14ac:dyDescent="0.25">
      <c r="A37" s="70"/>
      <c r="B37" s="12" t="s">
        <v>3</v>
      </c>
      <c r="C37" s="36">
        <v>1.4</v>
      </c>
      <c r="D37" s="36">
        <v>2.2999999999999998</v>
      </c>
      <c r="E37" s="36">
        <v>3.5</v>
      </c>
      <c r="F37" s="18"/>
      <c r="G37" s="19"/>
      <c r="H37" s="36">
        <v>4.0999999999999996</v>
      </c>
      <c r="I37" s="36">
        <v>2.5</v>
      </c>
      <c r="J37" s="36">
        <v>7.1</v>
      </c>
    </row>
    <row r="38" spans="1:10" x14ac:dyDescent="0.25">
      <c r="A38" s="94">
        <v>2018</v>
      </c>
      <c r="B38" s="12" t="s">
        <v>0</v>
      </c>
      <c r="C38" s="36">
        <v>-0.2</v>
      </c>
      <c r="D38" s="36">
        <v>-1.2</v>
      </c>
      <c r="E38" s="36">
        <v>1.3</v>
      </c>
      <c r="F38" s="18"/>
      <c r="G38" s="19"/>
      <c r="H38" s="36">
        <v>3.3</v>
      </c>
      <c r="I38" s="36">
        <v>2.5</v>
      </c>
      <c r="J38" s="36">
        <v>7.8</v>
      </c>
    </row>
    <row r="39" spans="1:10" s="20" customFormat="1" x14ac:dyDescent="0.25">
      <c r="A39" s="117"/>
      <c r="B39" s="12" t="s">
        <v>1</v>
      </c>
      <c r="C39" s="36">
        <v>0.8</v>
      </c>
      <c r="D39" s="36">
        <v>0</v>
      </c>
      <c r="E39" s="36">
        <v>1.1000000000000001</v>
      </c>
      <c r="F39" s="18"/>
      <c r="G39" s="19"/>
      <c r="H39" s="36">
        <v>2.9</v>
      </c>
      <c r="I39" s="36">
        <v>1</v>
      </c>
      <c r="J39" s="36">
        <v>6.3</v>
      </c>
    </row>
    <row r="40" spans="1:10" x14ac:dyDescent="0.25">
      <c r="A40" s="118"/>
      <c r="B40" s="12" t="s">
        <v>2</v>
      </c>
      <c r="C40" s="36">
        <v>-0.1</v>
      </c>
      <c r="D40" s="36">
        <v>-1.4</v>
      </c>
      <c r="E40" s="36">
        <v>0.5</v>
      </c>
      <c r="F40" s="18"/>
      <c r="G40" s="19"/>
      <c r="H40" s="36">
        <v>1.9</v>
      </c>
      <c r="I40" s="36">
        <v>-0.4</v>
      </c>
      <c r="J40" s="36">
        <v>6.6</v>
      </c>
    </row>
    <row r="41" spans="1:10" x14ac:dyDescent="0.25">
      <c r="A41" s="70"/>
      <c r="B41" s="12" t="s">
        <v>3</v>
      </c>
      <c r="C41" s="36">
        <v>0.8</v>
      </c>
      <c r="D41" s="36">
        <v>1.7</v>
      </c>
      <c r="E41" s="36">
        <v>0.6</v>
      </c>
      <c r="F41" s="18"/>
      <c r="G41" s="19"/>
      <c r="H41" s="36">
        <v>1.2</v>
      </c>
      <c r="I41" s="36">
        <v>-0.9</v>
      </c>
      <c r="J41" s="36">
        <v>3.6</v>
      </c>
    </row>
    <row r="42" spans="1:10" x14ac:dyDescent="0.25">
      <c r="A42" s="119">
        <v>2019</v>
      </c>
      <c r="B42" s="12" t="s">
        <v>0</v>
      </c>
      <c r="C42" s="36">
        <v>1.2</v>
      </c>
      <c r="D42" s="36">
        <v>0.6</v>
      </c>
      <c r="E42" s="36">
        <v>0.2</v>
      </c>
      <c r="F42" s="18"/>
      <c r="G42" s="19"/>
      <c r="H42" s="36">
        <v>2.6</v>
      </c>
      <c r="I42" s="36">
        <v>0.8</v>
      </c>
      <c r="J42" s="36">
        <v>2.5</v>
      </c>
    </row>
    <row r="43" spans="1:10" s="20" customFormat="1" x14ac:dyDescent="0.25">
      <c r="A43" s="120"/>
      <c r="B43" s="12" t="s">
        <v>1</v>
      </c>
      <c r="C43" s="36">
        <v>1.1000000000000001</v>
      </c>
      <c r="D43" s="36">
        <v>2</v>
      </c>
      <c r="E43" s="36">
        <v>0.2</v>
      </c>
      <c r="F43" s="18"/>
      <c r="G43" s="19"/>
      <c r="H43" s="36">
        <v>2.9</v>
      </c>
      <c r="I43" s="36">
        <v>2.9</v>
      </c>
      <c r="J43" s="36">
        <v>1.6</v>
      </c>
    </row>
    <row r="44" spans="1:10" x14ac:dyDescent="0.25">
      <c r="A44" s="121"/>
      <c r="B44" s="12" t="s">
        <v>2</v>
      </c>
      <c r="C44" s="36">
        <v>0.3</v>
      </c>
      <c r="D44" s="36">
        <v>0.2</v>
      </c>
      <c r="E44" s="36">
        <v>0.7</v>
      </c>
      <c r="F44" s="18"/>
      <c r="G44" s="19"/>
      <c r="H44" s="36">
        <v>3.3</v>
      </c>
      <c r="I44" s="36">
        <v>4.5999999999999996</v>
      </c>
      <c r="J44" s="36">
        <v>1.8</v>
      </c>
    </row>
    <row r="45" spans="1:10" x14ac:dyDescent="0.25">
      <c r="A45" s="70"/>
      <c r="B45" s="12" t="s">
        <v>3</v>
      </c>
      <c r="C45" s="36">
        <v>-0.1</v>
      </c>
      <c r="D45" s="36">
        <v>-0.3</v>
      </c>
      <c r="E45" s="36">
        <v>0.5</v>
      </c>
      <c r="F45" s="18"/>
      <c r="G45" s="19"/>
      <c r="H45" s="36">
        <v>2.5</v>
      </c>
      <c r="I45" s="36">
        <v>2.6</v>
      </c>
      <c r="J45" s="36">
        <v>1.7</v>
      </c>
    </row>
    <row r="46" spans="1:10" x14ac:dyDescent="0.25">
      <c r="A46" s="127">
        <v>2020</v>
      </c>
      <c r="B46" s="12" t="s">
        <v>0</v>
      </c>
      <c r="C46" s="36">
        <v>-8</v>
      </c>
      <c r="D46" s="36">
        <v>-11.5</v>
      </c>
      <c r="E46" s="36">
        <v>-10.199999999999999</v>
      </c>
      <c r="F46" s="18"/>
      <c r="G46" s="19"/>
      <c r="H46" s="36">
        <v>-6.8</v>
      </c>
      <c r="I46" s="36">
        <v>-9.6999999999999993</v>
      </c>
      <c r="J46" s="36">
        <v>-8.9</v>
      </c>
    </row>
    <row r="47" spans="1:10" s="20" customFormat="1" x14ac:dyDescent="0.25">
      <c r="A47" s="128"/>
      <c r="B47" s="12" t="s">
        <v>1</v>
      </c>
      <c r="C47" s="36">
        <v>-17.399999999999999</v>
      </c>
      <c r="D47" s="36">
        <v>-17.899999999999999</v>
      </c>
      <c r="E47" s="36">
        <v>-15.9</v>
      </c>
      <c r="F47" s="18"/>
      <c r="G47" s="19"/>
      <c r="H47" s="36">
        <v>-23.8</v>
      </c>
      <c r="I47" s="36">
        <v>-27.4</v>
      </c>
      <c r="J47" s="36">
        <v>-23.6</v>
      </c>
    </row>
    <row r="48" spans="1:10" x14ac:dyDescent="0.25">
      <c r="A48" s="130"/>
      <c r="B48" s="12" t="s">
        <v>2</v>
      </c>
      <c r="C48" s="36">
        <v>23.5</v>
      </c>
      <c r="D48" s="36">
        <v>30.4</v>
      </c>
      <c r="E48" s="36">
        <v>25.9</v>
      </c>
      <c r="F48" s="18"/>
      <c r="G48" s="19"/>
      <c r="H48" s="36">
        <v>-6.2</v>
      </c>
      <c r="I48" s="36">
        <v>-5.6</v>
      </c>
      <c r="J48" s="36">
        <v>-4.5</v>
      </c>
    </row>
    <row r="49" spans="1:14" x14ac:dyDescent="0.25">
      <c r="A49" s="70"/>
      <c r="B49" s="12" t="s">
        <v>3</v>
      </c>
      <c r="C49" s="36">
        <v>0.3</v>
      </c>
      <c r="D49" s="36">
        <v>1</v>
      </c>
      <c r="E49" s="36">
        <v>2.8</v>
      </c>
      <c r="F49" s="18"/>
      <c r="G49" s="19"/>
      <c r="H49" s="36">
        <v>-5.9</v>
      </c>
      <c r="I49" s="36">
        <v>-4.3</v>
      </c>
      <c r="J49" s="36">
        <v>-2.2999999999999998</v>
      </c>
    </row>
    <row r="50" spans="1:14" x14ac:dyDescent="0.25">
      <c r="A50" s="134">
        <v>2021</v>
      </c>
      <c r="B50" s="12" t="s">
        <v>0</v>
      </c>
      <c r="C50" s="36">
        <v>2.9</v>
      </c>
      <c r="D50" s="36">
        <v>3.8</v>
      </c>
      <c r="E50" s="36">
        <v>4.4000000000000004</v>
      </c>
      <c r="F50" s="18"/>
      <c r="G50" s="19"/>
      <c r="H50" s="36">
        <v>5.3</v>
      </c>
      <c r="I50" s="36">
        <v>12.2</v>
      </c>
      <c r="J50" s="36">
        <v>13.6</v>
      </c>
    </row>
    <row r="51" spans="1:14" s="20" customFormat="1" x14ac:dyDescent="0.25">
      <c r="A51" s="135"/>
      <c r="B51" s="12" t="s">
        <v>1</v>
      </c>
      <c r="C51" s="36">
        <v>4.4000000000000004</v>
      </c>
      <c r="D51" s="36">
        <v>6</v>
      </c>
      <c r="E51" s="36">
        <v>3.4</v>
      </c>
      <c r="F51" s="18"/>
      <c r="G51" s="19"/>
      <c r="H51" s="36">
        <v>33.1</v>
      </c>
      <c r="I51" s="36">
        <v>44.9</v>
      </c>
      <c r="J51" s="36">
        <v>39.6</v>
      </c>
      <c r="K51" s="7"/>
      <c r="L51" s="7"/>
      <c r="M51" s="7"/>
      <c r="N51" s="7"/>
    </row>
    <row r="52" spans="1:14" x14ac:dyDescent="0.25">
      <c r="A52" s="137"/>
      <c r="B52" s="12" t="s">
        <v>2</v>
      </c>
      <c r="C52" s="36">
        <v>5.5</v>
      </c>
      <c r="D52" s="36">
        <v>4.5999999999999996</v>
      </c>
      <c r="E52" s="36">
        <v>0.2</v>
      </c>
      <c r="F52" s="18"/>
      <c r="G52" s="19"/>
      <c r="H52" s="36">
        <v>13.6</v>
      </c>
      <c r="I52" s="36">
        <v>16.3</v>
      </c>
      <c r="J52" s="36">
        <v>11.1</v>
      </c>
    </row>
    <row r="53" spans="1:14" x14ac:dyDescent="0.25">
      <c r="A53" s="70"/>
      <c r="B53" s="12" t="s">
        <v>3</v>
      </c>
      <c r="C53" s="36">
        <v>1.7</v>
      </c>
      <c r="D53" s="36">
        <v>1.9</v>
      </c>
      <c r="E53" s="36">
        <v>2.1</v>
      </c>
      <c r="F53" s="18"/>
      <c r="G53" s="19"/>
      <c r="H53" s="36">
        <v>15.3</v>
      </c>
      <c r="I53" s="36">
        <v>17.3</v>
      </c>
      <c r="J53" s="36">
        <v>10.3</v>
      </c>
    </row>
    <row r="54" spans="1:14" x14ac:dyDescent="0.25">
      <c r="A54" s="139">
        <v>2022</v>
      </c>
      <c r="B54" s="12" t="s">
        <v>0</v>
      </c>
      <c r="C54" s="36">
        <v>2</v>
      </c>
      <c r="D54" s="36">
        <v>2.4</v>
      </c>
      <c r="E54" s="36">
        <v>6.4</v>
      </c>
      <c r="F54" s="18"/>
      <c r="G54" s="19"/>
      <c r="H54" s="36">
        <v>14.2</v>
      </c>
      <c r="I54" s="36">
        <v>15.8</v>
      </c>
      <c r="J54" s="36">
        <v>12.4</v>
      </c>
    </row>
    <row r="55" spans="1:14" s="20" customFormat="1" x14ac:dyDescent="0.25">
      <c r="A55" s="140"/>
      <c r="B55" s="12" t="s">
        <v>1</v>
      </c>
      <c r="C55" s="36">
        <v>4.5999999999999996</v>
      </c>
      <c r="D55" s="36">
        <v>7</v>
      </c>
      <c r="E55" s="36">
        <v>4.5</v>
      </c>
      <c r="F55" s="18"/>
      <c r="G55" s="19"/>
      <c r="H55" s="36">
        <v>14.4</v>
      </c>
      <c r="I55" s="36">
        <v>16.899999999999999</v>
      </c>
      <c r="J55" s="36">
        <v>13.7</v>
      </c>
      <c r="K55" s="7"/>
      <c r="L55" s="7"/>
      <c r="M55" s="7"/>
      <c r="N55" s="7"/>
    </row>
    <row r="56" spans="1:14" x14ac:dyDescent="0.25">
      <c r="A56" s="141"/>
      <c r="B56" s="12" t="s">
        <v>2</v>
      </c>
      <c r="C56" s="36">
        <v>0.5</v>
      </c>
      <c r="D56" s="36">
        <v>1.1000000000000001</v>
      </c>
      <c r="E56" s="36">
        <v>-0.5</v>
      </c>
      <c r="F56" s="18"/>
      <c r="G56" s="19"/>
      <c r="H56" s="36">
        <v>9</v>
      </c>
      <c r="I56" s="36">
        <v>12.9</v>
      </c>
      <c r="J56" s="36">
        <v>13</v>
      </c>
    </row>
    <row r="57" spans="1:14" x14ac:dyDescent="0.25">
      <c r="A57" s="70"/>
      <c r="B57" s="12" t="s">
        <v>3</v>
      </c>
      <c r="C57" s="36">
        <v>1.7</v>
      </c>
      <c r="D57" s="36">
        <v>0.7</v>
      </c>
      <c r="E57" s="36">
        <v>1.2</v>
      </c>
      <c r="F57" s="18"/>
      <c r="G57" s="19"/>
      <c r="H57" s="36">
        <v>9</v>
      </c>
      <c r="I57" s="36">
        <v>11.6</v>
      </c>
      <c r="J57" s="36">
        <v>12</v>
      </c>
    </row>
    <row r="58" spans="1:14" x14ac:dyDescent="0.25">
      <c r="A58" s="142">
        <v>2023</v>
      </c>
      <c r="B58" s="12" t="s">
        <v>0</v>
      </c>
      <c r="C58" s="36">
        <v>3.4</v>
      </c>
      <c r="D58" s="36">
        <v>4.5</v>
      </c>
      <c r="E58" s="36">
        <v>2.7</v>
      </c>
      <c r="F58" s="18"/>
      <c r="G58" s="19"/>
      <c r="H58" s="36">
        <v>10.6</v>
      </c>
      <c r="I58" s="36">
        <v>13.8</v>
      </c>
      <c r="J58" s="36">
        <v>8.1</v>
      </c>
    </row>
    <row r="59" spans="1:14" s="20" customFormat="1" x14ac:dyDescent="0.25">
      <c r="A59" s="143"/>
      <c r="B59" s="12" t="s">
        <v>1</v>
      </c>
      <c r="C59" s="36">
        <v>1</v>
      </c>
      <c r="D59" s="36">
        <v>0.6</v>
      </c>
      <c r="E59" s="36">
        <v>-0.8</v>
      </c>
      <c r="F59" s="18"/>
      <c r="G59" s="19"/>
      <c r="H59" s="36">
        <v>6.8</v>
      </c>
      <c r="I59" s="36">
        <v>7</v>
      </c>
      <c r="J59" s="36">
        <v>2.6</v>
      </c>
      <c r="K59" s="7"/>
      <c r="L59" s="7"/>
      <c r="M59" s="7"/>
      <c r="N59" s="7"/>
    </row>
    <row r="60" spans="1:14" x14ac:dyDescent="0.25">
      <c r="A60" s="144"/>
      <c r="B60" s="12" t="s">
        <v>2</v>
      </c>
      <c r="C60" s="36">
        <v>0.4</v>
      </c>
      <c r="D60" s="36">
        <v>-1.9</v>
      </c>
      <c r="E60" s="36">
        <v>0.1</v>
      </c>
      <c r="F60" s="18"/>
      <c r="G60" s="19"/>
      <c r="H60" s="36">
        <v>6.6</v>
      </c>
      <c r="I60" s="36">
        <v>3.8</v>
      </c>
      <c r="J60" s="36">
        <v>3.1</v>
      </c>
    </row>
    <row r="61" spans="1:14" x14ac:dyDescent="0.25">
      <c r="A61" s="70"/>
      <c r="B61" s="12" t="s">
        <v>3</v>
      </c>
      <c r="C61" s="36">
        <v>0</v>
      </c>
      <c r="D61" s="36">
        <v>-1.4</v>
      </c>
      <c r="E61" s="36">
        <v>-1.4</v>
      </c>
      <c r="F61" s="18"/>
      <c r="G61" s="19"/>
      <c r="H61" s="36">
        <v>4.8</v>
      </c>
      <c r="I61" s="36">
        <v>1.7</v>
      </c>
      <c r="J61" s="36">
        <v>0.5</v>
      </c>
    </row>
    <row r="62" spans="1:14" x14ac:dyDescent="0.25">
      <c r="A62" s="146">
        <v>2024</v>
      </c>
      <c r="B62" s="12" t="s">
        <v>0</v>
      </c>
      <c r="C62" s="36">
        <v>0.1</v>
      </c>
      <c r="D62" s="36">
        <v>-1.6</v>
      </c>
      <c r="E62" s="36">
        <v>0.4</v>
      </c>
      <c r="F62" s="18"/>
      <c r="G62" s="19"/>
      <c r="H62" s="36">
        <v>1.5</v>
      </c>
      <c r="I62" s="36">
        <v>-4.2</v>
      </c>
      <c r="J62" s="36">
        <v>-1.7</v>
      </c>
    </row>
    <row r="63" spans="1:14" s="20" customFormat="1" x14ac:dyDescent="0.25">
      <c r="A63" s="148"/>
      <c r="B63" s="12" t="s">
        <v>1</v>
      </c>
      <c r="C63" s="36">
        <v>-0.1</v>
      </c>
      <c r="D63" s="36">
        <v>-2.7</v>
      </c>
      <c r="E63" s="36">
        <v>-0.9</v>
      </c>
      <c r="F63" s="18"/>
      <c r="G63" s="19"/>
      <c r="H63" s="36">
        <v>0.3</v>
      </c>
      <c r="I63" s="36">
        <v>-7.4</v>
      </c>
      <c r="J63" s="36">
        <v>-1.8</v>
      </c>
      <c r="K63" s="7"/>
      <c r="L63" s="7"/>
      <c r="M63" s="7"/>
      <c r="N63" s="7"/>
    </row>
    <row r="64" spans="1:14" x14ac:dyDescent="0.25">
      <c r="A64" s="149"/>
      <c r="B64" s="12" t="s">
        <v>2</v>
      </c>
      <c r="C64" s="36">
        <v>0.7</v>
      </c>
      <c r="D64" s="36">
        <v>0</v>
      </c>
      <c r="E64" s="36">
        <v>-1.1000000000000001</v>
      </c>
      <c r="F64" s="18"/>
      <c r="G64" s="19"/>
      <c r="H64" s="36">
        <v>0.6</v>
      </c>
      <c r="I64" s="36">
        <v>-5.5</v>
      </c>
      <c r="J64" s="36">
        <v>-3</v>
      </c>
    </row>
    <row r="65" spans="1:14" s="20" customFormat="1" x14ac:dyDescent="0.25">
      <c r="A65" s="140"/>
      <c r="B65" s="19"/>
      <c r="C65" s="38"/>
      <c r="D65" s="38"/>
      <c r="E65" s="38"/>
      <c r="F65" s="18"/>
      <c r="G65" s="19"/>
      <c r="H65" s="38"/>
      <c r="I65" s="38"/>
      <c r="J65" s="38"/>
      <c r="K65" s="7"/>
      <c r="L65" s="7"/>
      <c r="M65" s="7"/>
      <c r="N65" s="7"/>
    </row>
    <row r="66" spans="1:14" ht="18" customHeight="1" x14ac:dyDescent="0.25">
      <c r="A66" s="27"/>
      <c r="B66" s="27"/>
      <c r="F66" s="27"/>
      <c r="G66" s="27"/>
    </row>
    <row r="67" spans="1:14" ht="18" customHeight="1" x14ac:dyDescent="0.25">
      <c r="A67" s="27"/>
      <c r="B67" s="27"/>
      <c r="F67" s="27"/>
      <c r="G67" s="27"/>
    </row>
    <row r="68" spans="1:14" x14ac:dyDescent="0.25">
      <c r="A68" s="32"/>
      <c r="B68" s="32"/>
      <c r="F68" s="32"/>
      <c r="G68" s="32"/>
    </row>
    <row r="69" spans="1:14" x14ac:dyDescent="0.25">
      <c r="A69" s="32"/>
      <c r="B69" s="32"/>
      <c r="F69" s="32"/>
      <c r="G69" s="32"/>
    </row>
    <row r="70" spans="1:14" x14ac:dyDescent="0.25">
      <c r="A70" s="32"/>
      <c r="B70" s="32"/>
      <c r="F70" s="32"/>
      <c r="G70" s="32"/>
    </row>
    <row r="71" spans="1:14" x14ac:dyDescent="0.25">
      <c r="A71" s="32"/>
      <c r="B71" s="32"/>
      <c r="F71" s="32"/>
      <c r="G71" s="32"/>
    </row>
    <row r="72" spans="1:14" x14ac:dyDescent="0.25">
      <c r="A72" s="32"/>
      <c r="B72" s="32"/>
      <c r="F72" s="32"/>
      <c r="G72" s="32"/>
    </row>
    <row r="73" spans="1:14" x14ac:dyDescent="0.25">
      <c r="A73" s="32"/>
      <c r="B73" s="32"/>
      <c r="F73" s="32"/>
      <c r="G73" s="32"/>
    </row>
    <row r="74" spans="1:14" x14ac:dyDescent="0.25">
      <c r="A74" s="33"/>
      <c r="B74" s="33"/>
      <c r="F74" s="33"/>
      <c r="G74" s="33"/>
    </row>
  </sheetData>
  <mergeCells count="12">
    <mergeCell ref="A1:J1"/>
    <mergeCell ref="A10:A13"/>
    <mergeCell ref="A6:A9"/>
    <mergeCell ref="I4:I5"/>
    <mergeCell ref="J4:J5"/>
    <mergeCell ref="C2:J2"/>
    <mergeCell ref="H4:H5"/>
    <mergeCell ref="C4:C5"/>
    <mergeCell ref="D4:D5"/>
    <mergeCell ref="E4:E5"/>
    <mergeCell ref="C3:F3"/>
    <mergeCell ref="H3:J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3" orientation="portrait" r:id="rId1"/>
  <headerFooter alignWithMargins="0"/>
  <colBreaks count="1" manualBreakCount="1">
    <brk id="5" max="10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showGridLines="0" view="pageBreakPreview" topLeftCell="A84" zoomScaleNormal="100" zoomScaleSheetLayoutView="100" workbookViewId="0">
      <selection activeCell="D17" sqref="D1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8" customWidth="1"/>
    <col min="5" max="5" width="14.85546875" style="29" customWidth="1"/>
    <col min="6" max="6" width="4.28515625" style="29" customWidth="1"/>
    <col min="7" max="7" width="10.42578125" style="59" customWidth="1"/>
    <col min="8" max="8" width="11.42578125" style="28" customWidth="1"/>
    <col min="9" max="16384" width="9.140625" style="7"/>
  </cols>
  <sheetData>
    <row r="1" spans="1:11" s="80" customFormat="1" ht="27" customHeight="1" x14ac:dyDescent="0.2">
      <c r="A1" s="150" t="s">
        <v>42</v>
      </c>
      <c r="B1" s="151"/>
      <c r="C1" s="151"/>
      <c r="D1" s="151"/>
      <c r="E1" s="151"/>
      <c r="F1" s="151"/>
      <c r="G1" s="151"/>
      <c r="H1" s="151"/>
      <c r="I1" s="85"/>
      <c r="J1" s="85"/>
      <c r="K1" s="86"/>
    </row>
    <row r="2" spans="1:11" s="10" customFormat="1" ht="30.75" customHeight="1" x14ac:dyDescent="0.25">
      <c r="A2" s="6"/>
      <c r="B2" s="6"/>
      <c r="C2" s="152" t="s">
        <v>5</v>
      </c>
      <c r="D2" s="152"/>
      <c r="E2" s="152"/>
      <c r="F2" s="152"/>
      <c r="G2" s="152"/>
      <c r="H2" s="152"/>
      <c r="I2" s="79"/>
      <c r="J2" s="79"/>
      <c r="K2" s="79"/>
    </row>
    <row r="3" spans="1:11" ht="21.75" customHeight="1" x14ac:dyDescent="0.25">
      <c r="A3" s="8"/>
      <c r="B3" s="8"/>
      <c r="C3" s="167" t="s">
        <v>51</v>
      </c>
      <c r="D3" s="168"/>
      <c r="E3" s="168"/>
      <c r="F3" s="45"/>
      <c r="G3" s="164" t="s">
        <v>9</v>
      </c>
      <c r="H3" s="164"/>
      <c r="I3" s="20"/>
      <c r="J3" s="20"/>
      <c r="K3" s="20"/>
    </row>
    <row r="4" spans="1:11" s="10" customFormat="1" ht="36" customHeight="1" x14ac:dyDescent="0.2">
      <c r="A4" s="8"/>
      <c r="B4" s="8"/>
      <c r="C4" s="153" t="s">
        <v>18</v>
      </c>
      <c r="D4" s="165" t="s">
        <v>19</v>
      </c>
      <c r="E4" s="153" t="s">
        <v>7</v>
      </c>
      <c r="F4" s="71"/>
      <c r="G4" s="162" t="s">
        <v>20</v>
      </c>
      <c r="H4" s="153" t="s">
        <v>21</v>
      </c>
    </row>
    <row r="5" spans="1:11" ht="15.75" customHeight="1" x14ac:dyDescent="0.2">
      <c r="A5" s="11"/>
      <c r="B5" s="11"/>
      <c r="C5" s="154"/>
      <c r="D5" s="166"/>
      <c r="E5" s="154"/>
      <c r="F5" s="74"/>
      <c r="G5" s="163"/>
      <c r="H5" s="154"/>
    </row>
    <row r="6" spans="1:11" s="20" customFormat="1" x14ac:dyDescent="0.25">
      <c r="A6" s="158">
        <v>2010</v>
      </c>
      <c r="B6" s="12" t="s">
        <v>0</v>
      </c>
      <c r="C6" s="13">
        <v>168042</v>
      </c>
      <c r="D6" s="13">
        <v>80947</v>
      </c>
      <c r="E6" s="13">
        <v>36447</v>
      </c>
      <c r="F6" s="13"/>
      <c r="G6" s="36">
        <v>48.2</v>
      </c>
      <c r="H6" s="36">
        <v>21.7</v>
      </c>
    </row>
    <row r="7" spans="1:11" s="20" customFormat="1" x14ac:dyDescent="0.25">
      <c r="A7" s="159"/>
      <c r="B7" s="12" t="s">
        <v>1</v>
      </c>
      <c r="C7" s="13">
        <v>180164</v>
      </c>
      <c r="D7" s="13">
        <v>78032</v>
      </c>
      <c r="E7" s="13">
        <v>41926</v>
      </c>
      <c r="F7" s="13"/>
      <c r="G7" s="36">
        <v>43.3</v>
      </c>
      <c r="H7" s="36">
        <v>23.3</v>
      </c>
    </row>
    <row r="8" spans="1:11" x14ac:dyDescent="0.25">
      <c r="A8" s="159"/>
      <c r="B8" s="12" t="s">
        <v>2</v>
      </c>
      <c r="C8" s="13">
        <v>178972</v>
      </c>
      <c r="D8" s="13">
        <v>83919</v>
      </c>
      <c r="E8" s="13">
        <v>37322</v>
      </c>
      <c r="F8" s="13"/>
      <c r="G8" s="36">
        <v>46.9</v>
      </c>
      <c r="H8" s="36">
        <v>20.9</v>
      </c>
    </row>
    <row r="9" spans="1:11" s="20" customFormat="1" x14ac:dyDescent="0.25">
      <c r="A9" s="160"/>
      <c r="B9" s="12" t="s">
        <v>3</v>
      </c>
      <c r="C9" s="13">
        <v>185947</v>
      </c>
      <c r="D9" s="13">
        <v>67114</v>
      </c>
      <c r="E9" s="13">
        <v>44141</v>
      </c>
      <c r="F9" s="13"/>
      <c r="G9" s="36">
        <v>36.1</v>
      </c>
      <c r="H9" s="36">
        <v>23.7</v>
      </c>
    </row>
    <row r="10" spans="1:11" s="20" customFormat="1" x14ac:dyDescent="0.25">
      <c r="A10" s="158">
        <v>2011</v>
      </c>
      <c r="B10" s="12" t="s">
        <v>0</v>
      </c>
      <c r="C10" s="13">
        <v>176117</v>
      </c>
      <c r="D10" s="13">
        <v>85593</v>
      </c>
      <c r="E10" s="13">
        <v>40383</v>
      </c>
      <c r="F10" s="13"/>
      <c r="G10" s="36">
        <v>48.6</v>
      </c>
      <c r="H10" s="36">
        <v>22.9</v>
      </c>
    </row>
    <row r="11" spans="1:11" s="20" customFormat="1" x14ac:dyDescent="0.25">
      <c r="A11" s="159"/>
      <c r="B11" s="12" t="s">
        <v>1</v>
      </c>
      <c r="C11" s="13">
        <v>187611</v>
      </c>
      <c r="D11" s="13">
        <v>82321</v>
      </c>
      <c r="E11" s="13">
        <v>43403</v>
      </c>
      <c r="F11" s="13"/>
      <c r="G11" s="36">
        <v>43.9</v>
      </c>
      <c r="H11" s="36">
        <v>23.1</v>
      </c>
    </row>
    <row r="12" spans="1:11" x14ac:dyDescent="0.25">
      <c r="A12" s="159"/>
      <c r="B12" s="12" t="s">
        <v>2</v>
      </c>
      <c r="C12" s="13">
        <v>184363</v>
      </c>
      <c r="D12" s="13">
        <v>86820</v>
      </c>
      <c r="E12" s="13">
        <v>40472</v>
      </c>
      <c r="F12" s="13"/>
      <c r="G12" s="36">
        <v>47.1</v>
      </c>
      <c r="H12" s="36">
        <v>22</v>
      </c>
    </row>
    <row r="13" spans="1:11" s="20" customFormat="1" x14ac:dyDescent="0.25">
      <c r="A13" s="160"/>
      <c r="B13" s="12" t="s">
        <v>3</v>
      </c>
      <c r="C13" s="13">
        <v>184811</v>
      </c>
      <c r="D13" s="13">
        <v>64633</v>
      </c>
      <c r="E13" s="13">
        <v>43225</v>
      </c>
      <c r="F13" s="13"/>
      <c r="G13" s="36">
        <v>35</v>
      </c>
      <c r="H13" s="36">
        <v>23.4</v>
      </c>
    </row>
    <row r="14" spans="1:11" s="20" customFormat="1" x14ac:dyDescent="0.25">
      <c r="A14" s="16">
        <v>2012</v>
      </c>
      <c r="B14" s="12" t="s">
        <v>0</v>
      </c>
      <c r="C14" s="13">
        <v>173120</v>
      </c>
      <c r="D14" s="13">
        <v>81333</v>
      </c>
      <c r="E14" s="13">
        <v>38523</v>
      </c>
      <c r="F14" s="13"/>
      <c r="G14" s="36">
        <v>47</v>
      </c>
      <c r="H14" s="36">
        <v>22.3</v>
      </c>
    </row>
    <row r="15" spans="1:11" s="20" customFormat="1" x14ac:dyDescent="0.25">
      <c r="A15" s="16"/>
      <c r="B15" s="12" t="s">
        <v>1</v>
      </c>
      <c r="C15" s="13">
        <v>180584</v>
      </c>
      <c r="D15" s="13">
        <v>77027</v>
      </c>
      <c r="E15" s="13">
        <v>41140</v>
      </c>
      <c r="F15" s="13"/>
      <c r="G15" s="36">
        <v>42.7</v>
      </c>
      <c r="H15" s="36">
        <v>22.8</v>
      </c>
    </row>
    <row r="16" spans="1:11" s="20" customFormat="1" x14ac:dyDescent="0.25">
      <c r="A16" s="16"/>
      <c r="B16" s="12" t="s">
        <v>2</v>
      </c>
      <c r="C16" s="13">
        <v>176551</v>
      </c>
      <c r="D16" s="13">
        <v>81018</v>
      </c>
      <c r="E16" s="13">
        <v>36546</v>
      </c>
      <c r="F16" s="13"/>
      <c r="G16" s="36">
        <v>45.9</v>
      </c>
      <c r="H16" s="36">
        <v>20.7</v>
      </c>
    </row>
    <row r="17" spans="1:8" s="20" customFormat="1" x14ac:dyDescent="0.25">
      <c r="A17" s="62"/>
      <c r="B17" s="12" t="s">
        <v>3</v>
      </c>
      <c r="C17" s="13">
        <v>178820</v>
      </c>
      <c r="D17" s="13">
        <v>61548</v>
      </c>
      <c r="E17" s="13">
        <v>38521</v>
      </c>
      <c r="F17" s="13"/>
      <c r="G17" s="36">
        <v>34.4</v>
      </c>
      <c r="H17" s="36">
        <v>21.5</v>
      </c>
    </row>
    <row r="18" spans="1:8" s="20" customFormat="1" x14ac:dyDescent="0.25">
      <c r="A18" s="16">
        <v>2013</v>
      </c>
      <c r="B18" s="12" t="s">
        <v>0</v>
      </c>
      <c r="C18" s="13">
        <v>166083</v>
      </c>
      <c r="D18" s="13">
        <v>77633</v>
      </c>
      <c r="E18" s="13">
        <v>35008</v>
      </c>
      <c r="F18" s="13"/>
      <c r="G18" s="36">
        <v>46.7</v>
      </c>
      <c r="H18" s="36">
        <v>21.1</v>
      </c>
    </row>
    <row r="19" spans="1:8" s="20" customFormat="1" x14ac:dyDescent="0.25">
      <c r="A19" s="16"/>
      <c r="B19" s="12" t="s">
        <v>1</v>
      </c>
      <c r="C19" s="13">
        <v>176931</v>
      </c>
      <c r="D19" s="13">
        <v>74344</v>
      </c>
      <c r="E19" s="13">
        <v>37030</v>
      </c>
      <c r="F19" s="13"/>
      <c r="G19" s="36">
        <v>42</v>
      </c>
      <c r="H19" s="36">
        <v>20.9</v>
      </c>
    </row>
    <row r="20" spans="1:8" s="20" customFormat="1" x14ac:dyDescent="0.25">
      <c r="A20" s="16"/>
      <c r="B20" s="12" t="s">
        <v>2</v>
      </c>
      <c r="C20" s="13">
        <v>176954</v>
      </c>
      <c r="D20" s="13">
        <v>83044</v>
      </c>
      <c r="E20" s="13">
        <v>34135</v>
      </c>
      <c r="F20" s="13"/>
      <c r="G20" s="36">
        <v>46.9</v>
      </c>
      <c r="H20" s="36">
        <v>19.3</v>
      </c>
    </row>
    <row r="21" spans="1:8" s="20" customFormat="1" x14ac:dyDescent="0.25">
      <c r="A21" s="63"/>
      <c r="B21" s="12" t="s">
        <v>3</v>
      </c>
      <c r="C21" s="13">
        <v>180105</v>
      </c>
      <c r="D21" s="13">
        <v>63872</v>
      </c>
      <c r="E21" s="13">
        <v>38198</v>
      </c>
      <c r="F21" s="13"/>
      <c r="G21" s="36">
        <v>35.5</v>
      </c>
      <c r="H21" s="36">
        <v>21.2</v>
      </c>
    </row>
    <row r="22" spans="1:8" s="20" customFormat="1" x14ac:dyDescent="0.25">
      <c r="A22" s="16">
        <v>2014</v>
      </c>
      <c r="B22" s="12" t="s">
        <v>0</v>
      </c>
      <c r="C22" s="13">
        <v>168328</v>
      </c>
      <c r="D22" s="13">
        <v>79440</v>
      </c>
      <c r="E22" s="13">
        <v>35436</v>
      </c>
      <c r="F22" s="13"/>
      <c r="G22" s="36">
        <v>47.2</v>
      </c>
      <c r="H22" s="36">
        <v>21.1</v>
      </c>
    </row>
    <row r="23" spans="1:8" s="20" customFormat="1" x14ac:dyDescent="0.25">
      <c r="A23" s="16"/>
      <c r="B23" s="12" t="s">
        <v>1</v>
      </c>
      <c r="C23" s="13">
        <v>177890</v>
      </c>
      <c r="D23" s="13">
        <v>75663</v>
      </c>
      <c r="E23" s="13">
        <v>37638</v>
      </c>
      <c r="F23" s="13"/>
      <c r="G23" s="36">
        <v>42.5</v>
      </c>
      <c r="H23" s="36">
        <v>21.2</v>
      </c>
    </row>
    <row r="24" spans="1:8" s="20" customFormat="1" x14ac:dyDescent="0.25">
      <c r="A24" s="16"/>
      <c r="B24" s="12" t="s">
        <v>2</v>
      </c>
      <c r="C24" s="13">
        <v>177499</v>
      </c>
      <c r="D24" s="13">
        <v>82054</v>
      </c>
      <c r="E24" s="13">
        <v>35401</v>
      </c>
      <c r="F24" s="13"/>
      <c r="G24" s="36">
        <v>46.2</v>
      </c>
      <c r="H24" s="36">
        <v>19.899999999999999</v>
      </c>
    </row>
    <row r="25" spans="1:8" s="20" customFormat="1" x14ac:dyDescent="0.25">
      <c r="A25" s="63"/>
      <c r="B25" s="12" t="s">
        <v>3</v>
      </c>
      <c r="C25" s="13">
        <v>180990</v>
      </c>
      <c r="D25" s="13">
        <v>62052</v>
      </c>
      <c r="E25" s="13">
        <v>39350</v>
      </c>
      <c r="F25" s="13"/>
      <c r="G25" s="36">
        <v>34.299999999999997</v>
      </c>
      <c r="H25" s="36">
        <v>21.7</v>
      </c>
    </row>
    <row r="26" spans="1:8" s="20" customFormat="1" x14ac:dyDescent="0.25">
      <c r="A26" s="16">
        <v>2015</v>
      </c>
      <c r="B26" s="12" t="s">
        <v>0</v>
      </c>
      <c r="C26" s="13">
        <v>171654</v>
      </c>
      <c r="D26" s="13">
        <v>80573</v>
      </c>
      <c r="E26" s="13">
        <v>37280</v>
      </c>
      <c r="F26" s="13"/>
      <c r="G26" s="36">
        <v>46.9</v>
      </c>
      <c r="H26" s="36">
        <v>21.7</v>
      </c>
    </row>
    <row r="27" spans="1:8" s="20" customFormat="1" x14ac:dyDescent="0.25">
      <c r="A27" s="16"/>
      <c r="B27" s="12" t="s">
        <v>1</v>
      </c>
      <c r="C27" s="13">
        <v>182120</v>
      </c>
      <c r="D27" s="13">
        <v>75977</v>
      </c>
      <c r="E27" s="13">
        <v>39993</v>
      </c>
      <c r="F27" s="13"/>
      <c r="G27" s="36">
        <v>41.7</v>
      </c>
      <c r="H27" s="36">
        <v>22</v>
      </c>
    </row>
    <row r="28" spans="1:8" s="20" customFormat="1" x14ac:dyDescent="0.25">
      <c r="A28" s="68"/>
      <c r="B28" s="12" t="s">
        <v>2</v>
      </c>
      <c r="C28" s="13">
        <v>183018</v>
      </c>
      <c r="D28" s="13">
        <v>84938</v>
      </c>
      <c r="E28" s="13">
        <v>37002</v>
      </c>
      <c r="F28" s="13"/>
      <c r="G28" s="36">
        <v>46.4</v>
      </c>
      <c r="H28" s="36">
        <v>20.2</v>
      </c>
    </row>
    <row r="29" spans="1:8" s="20" customFormat="1" x14ac:dyDescent="0.25">
      <c r="A29" s="63"/>
      <c r="B29" s="12" t="s">
        <v>3</v>
      </c>
      <c r="C29" s="13">
        <v>189253</v>
      </c>
      <c r="D29" s="13">
        <v>67394</v>
      </c>
      <c r="E29" s="13">
        <v>40587</v>
      </c>
      <c r="F29" s="13"/>
      <c r="G29" s="36">
        <v>35.6</v>
      </c>
      <c r="H29" s="36">
        <v>21.4</v>
      </c>
    </row>
    <row r="30" spans="1:8" s="20" customFormat="1" x14ac:dyDescent="0.25">
      <c r="A30" s="69">
        <v>2016</v>
      </c>
      <c r="B30" s="12" t="s">
        <v>0</v>
      </c>
      <c r="C30" s="13">
        <v>180281</v>
      </c>
      <c r="D30" s="13">
        <v>85867</v>
      </c>
      <c r="E30" s="13">
        <v>39344</v>
      </c>
      <c r="F30" s="13"/>
      <c r="G30" s="36">
        <v>47.6</v>
      </c>
      <c r="H30" s="36">
        <v>21.8</v>
      </c>
    </row>
    <row r="31" spans="1:8" s="20" customFormat="1" x14ac:dyDescent="0.25">
      <c r="A31" s="72"/>
      <c r="B31" s="12" t="s">
        <v>1</v>
      </c>
      <c r="C31" s="13">
        <v>191355</v>
      </c>
      <c r="D31" s="13">
        <v>84188</v>
      </c>
      <c r="E31" s="13">
        <v>41843</v>
      </c>
      <c r="F31" s="13"/>
      <c r="G31" s="36">
        <v>44</v>
      </c>
      <c r="H31" s="36">
        <v>21.9</v>
      </c>
    </row>
    <row r="32" spans="1:8" s="20" customFormat="1" x14ac:dyDescent="0.25">
      <c r="A32" s="75"/>
      <c r="B32" s="12" t="s">
        <v>2</v>
      </c>
      <c r="C32" s="13">
        <v>191535</v>
      </c>
      <c r="D32" s="13">
        <v>92589</v>
      </c>
      <c r="E32" s="13">
        <v>39036</v>
      </c>
      <c r="F32" s="13"/>
      <c r="G32" s="36">
        <v>48.3</v>
      </c>
      <c r="H32" s="36">
        <v>20.399999999999999</v>
      </c>
    </row>
    <row r="33" spans="1:8" s="20" customFormat="1" x14ac:dyDescent="0.25">
      <c r="A33" s="63"/>
      <c r="B33" s="12" t="s">
        <v>3</v>
      </c>
      <c r="C33" s="13">
        <v>197741</v>
      </c>
      <c r="D33" s="13">
        <v>76646</v>
      </c>
      <c r="E33" s="13">
        <v>44642</v>
      </c>
      <c r="F33" s="13"/>
      <c r="G33" s="36">
        <v>38.799999999999997</v>
      </c>
      <c r="H33" s="36">
        <v>22.6</v>
      </c>
    </row>
    <row r="34" spans="1:8" s="20" customFormat="1" x14ac:dyDescent="0.25">
      <c r="A34" s="76">
        <v>2017</v>
      </c>
      <c r="B34" s="12" t="s">
        <v>0</v>
      </c>
      <c r="C34" s="13">
        <v>189132</v>
      </c>
      <c r="D34" s="13">
        <v>89972</v>
      </c>
      <c r="E34" s="13">
        <v>42069</v>
      </c>
      <c r="F34" s="13"/>
      <c r="G34" s="36">
        <v>47.6</v>
      </c>
      <c r="H34" s="36">
        <v>22.2</v>
      </c>
    </row>
    <row r="35" spans="1:8" s="20" customFormat="1" x14ac:dyDescent="0.25">
      <c r="A35" s="91"/>
      <c r="B35" s="12" t="s">
        <v>1</v>
      </c>
      <c r="C35" s="13">
        <v>199199</v>
      </c>
      <c r="D35" s="13">
        <v>86836</v>
      </c>
      <c r="E35" s="13">
        <v>44074</v>
      </c>
      <c r="F35" s="13"/>
      <c r="G35" s="36">
        <v>43.6</v>
      </c>
      <c r="H35" s="36">
        <v>22.1</v>
      </c>
    </row>
    <row r="36" spans="1:8" s="20" customFormat="1" x14ac:dyDescent="0.25">
      <c r="A36" s="92"/>
      <c r="B36" s="12" t="s">
        <v>2</v>
      </c>
      <c r="C36" s="13">
        <v>198572</v>
      </c>
      <c r="D36" s="13">
        <v>94048</v>
      </c>
      <c r="E36" s="13">
        <v>41048</v>
      </c>
      <c r="F36" s="13"/>
      <c r="G36" s="36">
        <v>47.4</v>
      </c>
      <c r="H36" s="36">
        <v>20.7</v>
      </c>
    </row>
    <row r="37" spans="1:8" s="20" customFormat="1" x14ac:dyDescent="0.25">
      <c r="A37" s="63"/>
      <c r="B37" s="12" t="s">
        <v>3</v>
      </c>
      <c r="C37" s="13">
        <v>205025</v>
      </c>
      <c r="D37" s="13">
        <v>78293</v>
      </c>
      <c r="E37" s="13">
        <v>47406</v>
      </c>
      <c r="F37" s="13"/>
      <c r="G37" s="36">
        <v>38.200000000000003</v>
      </c>
      <c r="H37" s="36">
        <v>23.1</v>
      </c>
    </row>
    <row r="38" spans="1:8" s="20" customFormat="1" x14ac:dyDescent="0.25">
      <c r="A38" s="94">
        <v>2018</v>
      </c>
      <c r="B38" s="12" t="s">
        <v>0</v>
      </c>
      <c r="C38" s="13">
        <v>194822</v>
      </c>
      <c r="D38" s="13">
        <v>91801</v>
      </c>
      <c r="E38" s="13">
        <v>45278</v>
      </c>
      <c r="F38" s="13"/>
      <c r="G38" s="36">
        <v>47.1</v>
      </c>
      <c r="H38" s="36">
        <v>23.2</v>
      </c>
    </row>
    <row r="39" spans="1:8" s="20" customFormat="1" x14ac:dyDescent="0.25">
      <c r="A39" s="117"/>
      <c r="B39" s="12" t="s">
        <v>1</v>
      </c>
      <c r="C39" s="13">
        <v>205983</v>
      </c>
      <c r="D39" s="13">
        <v>88060</v>
      </c>
      <c r="E39" s="13">
        <v>47708</v>
      </c>
      <c r="F39" s="13"/>
      <c r="G39" s="36">
        <v>42.8</v>
      </c>
      <c r="H39" s="36">
        <v>23.2</v>
      </c>
    </row>
    <row r="40" spans="1:8" s="20" customFormat="1" x14ac:dyDescent="0.25">
      <c r="A40" s="118"/>
      <c r="B40" s="12" t="s">
        <v>2</v>
      </c>
      <c r="C40" s="13">
        <v>202648</v>
      </c>
      <c r="D40" s="13">
        <v>94367</v>
      </c>
      <c r="E40" s="13">
        <v>43460</v>
      </c>
      <c r="F40" s="13"/>
      <c r="G40" s="36">
        <v>46.6</v>
      </c>
      <c r="H40" s="36">
        <v>21.4</v>
      </c>
    </row>
    <row r="41" spans="1:8" s="20" customFormat="1" x14ac:dyDescent="0.25">
      <c r="A41" s="63"/>
      <c r="B41" s="12" t="s">
        <v>3</v>
      </c>
      <c r="C41" s="13">
        <v>209360</v>
      </c>
      <c r="D41" s="13">
        <v>78286</v>
      </c>
      <c r="E41" s="13">
        <v>49019</v>
      </c>
      <c r="F41" s="13"/>
      <c r="G41" s="36">
        <v>37.4</v>
      </c>
      <c r="H41" s="36">
        <v>23.4</v>
      </c>
    </row>
    <row r="42" spans="1:8" s="20" customFormat="1" x14ac:dyDescent="0.25">
      <c r="A42" s="119">
        <v>2019</v>
      </c>
      <c r="B42" s="12" t="s">
        <v>0</v>
      </c>
      <c r="C42" s="13">
        <v>199500</v>
      </c>
      <c r="D42" s="13">
        <v>92308</v>
      </c>
      <c r="E42" s="13">
        <v>46368</v>
      </c>
      <c r="F42" s="13"/>
      <c r="G42" s="36">
        <v>46.3</v>
      </c>
      <c r="H42" s="36">
        <v>23.2</v>
      </c>
    </row>
    <row r="43" spans="1:8" s="20" customFormat="1" x14ac:dyDescent="0.25">
      <c r="A43" s="120"/>
      <c r="B43" s="12" t="s">
        <v>1</v>
      </c>
      <c r="C43" s="13">
        <v>211359</v>
      </c>
      <c r="D43" s="13">
        <v>90036</v>
      </c>
      <c r="E43" s="13">
        <v>48514</v>
      </c>
      <c r="F43" s="13"/>
      <c r="G43" s="36">
        <v>42.6</v>
      </c>
      <c r="H43" s="36">
        <v>23</v>
      </c>
    </row>
    <row r="44" spans="1:8" s="20" customFormat="1" x14ac:dyDescent="0.25">
      <c r="A44" s="121"/>
      <c r="B44" s="12" t="s">
        <v>2</v>
      </c>
      <c r="C44" s="13">
        <v>210713</v>
      </c>
      <c r="D44" s="13">
        <v>99693</v>
      </c>
      <c r="E44" s="13">
        <v>44421</v>
      </c>
      <c r="F44" s="13"/>
      <c r="G44" s="36">
        <v>47.3</v>
      </c>
      <c r="H44" s="36">
        <v>21.1</v>
      </c>
    </row>
    <row r="45" spans="1:8" s="20" customFormat="1" x14ac:dyDescent="0.25">
      <c r="A45" s="63"/>
      <c r="B45" s="12" t="s">
        <v>3</v>
      </c>
      <c r="C45" s="13">
        <v>214526</v>
      </c>
      <c r="D45" s="13">
        <v>80206</v>
      </c>
      <c r="E45" s="13">
        <v>49677</v>
      </c>
      <c r="F45" s="13"/>
      <c r="G45" s="36">
        <v>37.4</v>
      </c>
      <c r="H45" s="36">
        <v>23.2</v>
      </c>
    </row>
    <row r="46" spans="1:8" s="20" customFormat="1" x14ac:dyDescent="0.25">
      <c r="A46" s="127">
        <v>2020</v>
      </c>
      <c r="B46" s="12" t="s">
        <v>0</v>
      </c>
      <c r="C46" s="13">
        <v>186246</v>
      </c>
      <c r="D46" s="13">
        <v>83644</v>
      </c>
      <c r="E46" s="13">
        <v>42028</v>
      </c>
      <c r="F46" s="13"/>
      <c r="G46" s="36">
        <v>44.9</v>
      </c>
      <c r="H46" s="36">
        <v>22.6</v>
      </c>
    </row>
    <row r="47" spans="1:8" s="20" customFormat="1" x14ac:dyDescent="0.25">
      <c r="A47" s="128"/>
      <c r="B47" s="12" t="s">
        <v>1</v>
      </c>
      <c r="C47" s="13">
        <v>161305</v>
      </c>
      <c r="D47" s="13">
        <v>65215</v>
      </c>
      <c r="E47" s="13">
        <v>36698</v>
      </c>
      <c r="F47" s="13"/>
      <c r="G47" s="36">
        <v>40.4</v>
      </c>
      <c r="H47" s="36">
        <v>22.8</v>
      </c>
    </row>
    <row r="48" spans="1:8" s="20" customFormat="1" x14ac:dyDescent="0.25">
      <c r="A48" s="130"/>
      <c r="B48" s="12" t="s">
        <v>2</v>
      </c>
      <c r="C48" s="13">
        <v>197498</v>
      </c>
      <c r="D48" s="13">
        <v>93860</v>
      </c>
      <c r="E48" s="13">
        <v>43121</v>
      </c>
      <c r="F48" s="13"/>
      <c r="G48" s="36">
        <v>47.5</v>
      </c>
      <c r="H48" s="36">
        <v>21.8</v>
      </c>
    </row>
    <row r="49" spans="1:8" s="20" customFormat="1" x14ac:dyDescent="0.25">
      <c r="A49" s="63"/>
      <c r="B49" s="12" t="s">
        <v>3</v>
      </c>
      <c r="C49" s="13">
        <v>203150</v>
      </c>
      <c r="D49" s="13">
        <v>77986</v>
      </c>
      <c r="E49" s="13">
        <v>48877</v>
      </c>
      <c r="F49" s="13"/>
      <c r="G49" s="36">
        <v>38.4</v>
      </c>
      <c r="H49" s="36">
        <v>24.1</v>
      </c>
    </row>
    <row r="50" spans="1:8" s="20" customFormat="1" x14ac:dyDescent="0.25">
      <c r="A50" s="134">
        <v>2021</v>
      </c>
      <c r="B50" s="12" t="s">
        <v>0</v>
      </c>
      <c r="C50" s="13">
        <v>197714</v>
      </c>
      <c r="D50" s="13">
        <v>94911</v>
      </c>
      <c r="E50" s="13">
        <v>47655</v>
      </c>
      <c r="F50" s="13"/>
      <c r="G50" s="36">
        <v>48</v>
      </c>
      <c r="H50" s="36">
        <v>24.1</v>
      </c>
    </row>
    <row r="51" spans="1:8" s="20" customFormat="1" x14ac:dyDescent="0.25">
      <c r="A51" s="135"/>
      <c r="B51" s="12" t="s">
        <v>1</v>
      </c>
      <c r="C51" s="13">
        <v>215422</v>
      </c>
      <c r="D51" s="13">
        <v>95461</v>
      </c>
      <c r="E51" s="13">
        <v>51048</v>
      </c>
      <c r="F51" s="13"/>
      <c r="G51" s="36">
        <v>44.3</v>
      </c>
      <c r="H51" s="36">
        <v>23.7</v>
      </c>
    </row>
    <row r="52" spans="1:8" s="20" customFormat="1" x14ac:dyDescent="0.25">
      <c r="A52" s="137"/>
      <c r="B52" s="12" t="s">
        <v>2</v>
      </c>
      <c r="C52" s="13">
        <v>224718</v>
      </c>
      <c r="D52" s="13">
        <v>109323</v>
      </c>
      <c r="E52" s="13">
        <v>48497</v>
      </c>
      <c r="F52" s="13"/>
      <c r="G52" s="36">
        <v>48.6</v>
      </c>
      <c r="H52" s="36">
        <v>21.6</v>
      </c>
    </row>
    <row r="53" spans="1:8" s="20" customFormat="1" x14ac:dyDescent="0.25">
      <c r="A53" s="63"/>
      <c r="B53" s="12" t="s">
        <v>3</v>
      </c>
      <c r="C53" s="13">
        <v>232570</v>
      </c>
      <c r="D53" s="13">
        <v>91684</v>
      </c>
      <c r="E53" s="13">
        <v>53457</v>
      </c>
      <c r="F53" s="13"/>
      <c r="G53" s="36">
        <v>39.4</v>
      </c>
      <c r="H53" s="36">
        <v>23</v>
      </c>
    </row>
    <row r="54" spans="1:8" s="20" customFormat="1" x14ac:dyDescent="0.25">
      <c r="A54" s="139">
        <v>2022</v>
      </c>
      <c r="B54" s="12" t="s">
        <v>0</v>
      </c>
      <c r="C54" s="13">
        <v>226080</v>
      </c>
      <c r="D54" s="13">
        <v>109967</v>
      </c>
      <c r="E54" s="13">
        <v>54277</v>
      </c>
      <c r="F54" s="13"/>
      <c r="G54" s="36">
        <v>48.6</v>
      </c>
      <c r="H54" s="36">
        <v>24</v>
      </c>
    </row>
    <row r="55" spans="1:8" s="20" customFormat="1" x14ac:dyDescent="0.25">
      <c r="A55" s="140"/>
      <c r="B55" s="12" t="s">
        <v>1</v>
      </c>
      <c r="C55" s="13">
        <v>245428</v>
      </c>
      <c r="D55" s="13">
        <v>110408</v>
      </c>
      <c r="E55" s="13">
        <v>58381</v>
      </c>
      <c r="F55" s="13"/>
      <c r="G55" s="36">
        <v>45</v>
      </c>
      <c r="H55" s="36">
        <v>23.8</v>
      </c>
    </row>
    <row r="56" spans="1:8" s="20" customFormat="1" x14ac:dyDescent="0.25">
      <c r="A56" s="141"/>
      <c r="B56" s="12" t="s">
        <v>2</v>
      </c>
      <c r="C56" s="13">
        <v>244494</v>
      </c>
      <c r="D56" s="13">
        <v>122077</v>
      </c>
      <c r="E56" s="13">
        <v>54030</v>
      </c>
      <c r="F56" s="13"/>
      <c r="G56" s="36">
        <v>49.9</v>
      </c>
      <c r="H56" s="36">
        <v>22.1</v>
      </c>
    </row>
    <row r="57" spans="1:8" s="20" customFormat="1" x14ac:dyDescent="0.25">
      <c r="A57" s="63"/>
      <c r="B57" s="12" t="s">
        <v>3</v>
      </c>
      <c r="C57" s="13">
        <v>252463</v>
      </c>
      <c r="D57" s="13">
        <v>102745</v>
      </c>
      <c r="E57" s="13">
        <v>59049</v>
      </c>
      <c r="F57" s="13"/>
      <c r="G57" s="36">
        <v>40.700000000000003</v>
      </c>
      <c r="H57" s="36">
        <v>23.4</v>
      </c>
    </row>
    <row r="58" spans="1:8" s="20" customFormat="1" x14ac:dyDescent="0.25">
      <c r="A58" s="142">
        <v>2023</v>
      </c>
      <c r="B58" s="12" t="s">
        <v>0</v>
      </c>
      <c r="C58" s="13">
        <v>251010</v>
      </c>
      <c r="D58" s="13">
        <v>125712</v>
      </c>
      <c r="E58" s="13">
        <v>59003</v>
      </c>
      <c r="F58" s="13"/>
      <c r="G58" s="36">
        <v>50.1</v>
      </c>
      <c r="H58" s="36">
        <v>23.5</v>
      </c>
    </row>
    <row r="59" spans="1:8" s="20" customFormat="1" x14ac:dyDescent="0.25">
      <c r="A59" s="143"/>
      <c r="B59" s="12" t="s">
        <v>1</v>
      </c>
      <c r="C59" s="13">
        <v>261675</v>
      </c>
      <c r="D59" s="13">
        <v>118098</v>
      </c>
      <c r="E59" s="13">
        <v>59032</v>
      </c>
      <c r="F59" s="13"/>
      <c r="G59" s="36">
        <v>45.1</v>
      </c>
      <c r="H59" s="36">
        <v>22.6</v>
      </c>
    </row>
    <row r="60" spans="1:8" s="20" customFormat="1" x14ac:dyDescent="0.25">
      <c r="A60" s="144"/>
      <c r="B60" s="12" t="s">
        <v>2</v>
      </c>
      <c r="C60" s="13">
        <v>259265</v>
      </c>
      <c r="D60" s="13">
        <v>125703</v>
      </c>
      <c r="E60" s="13">
        <v>55808</v>
      </c>
      <c r="F60" s="13"/>
      <c r="G60" s="36">
        <v>48.5</v>
      </c>
      <c r="H60" s="36">
        <v>21.5</v>
      </c>
    </row>
    <row r="61" spans="1:8" s="20" customFormat="1" x14ac:dyDescent="0.25">
      <c r="A61" s="63"/>
      <c r="B61" s="12" t="s">
        <v>3</v>
      </c>
      <c r="C61" s="13">
        <v>263778</v>
      </c>
      <c r="D61" s="13">
        <v>103067</v>
      </c>
      <c r="E61" s="13">
        <v>59496</v>
      </c>
      <c r="F61" s="13"/>
      <c r="G61" s="36">
        <v>39.1</v>
      </c>
      <c r="H61" s="36">
        <v>22.6</v>
      </c>
    </row>
    <row r="62" spans="1:8" s="20" customFormat="1" x14ac:dyDescent="0.25">
      <c r="A62" s="146">
        <v>2024</v>
      </c>
      <c r="B62" s="12" t="s">
        <v>0</v>
      </c>
      <c r="C62" s="13">
        <v>254185</v>
      </c>
      <c r="D62" s="13">
        <v>121051</v>
      </c>
      <c r="E62" s="13">
        <v>57802</v>
      </c>
      <c r="F62" s="13"/>
      <c r="G62" s="36">
        <v>47.6</v>
      </c>
      <c r="H62" s="36">
        <v>22.7</v>
      </c>
    </row>
    <row r="63" spans="1:8" s="20" customFormat="1" x14ac:dyDescent="0.25">
      <c r="A63" s="148"/>
      <c r="B63" s="12" t="s">
        <v>1</v>
      </c>
      <c r="C63" s="13">
        <v>263149</v>
      </c>
      <c r="D63" s="13">
        <v>109263</v>
      </c>
      <c r="E63" s="13">
        <v>58232</v>
      </c>
      <c r="F63" s="13"/>
      <c r="G63" s="36">
        <v>41.5</v>
      </c>
      <c r="H63" s="36">
        <v>22.1</v>
      </c>
    </row>
    <row r="64" spans="1:8" s="20" customFormat="1" x14ac:dyDescent="0.25">
      <c r="A64" s="149"/>
      <c r="B64" s="12" t="s">
        <v>2</v>
      </c>
      <c r="C64" s="13">
        <v>263154</v>
      </c>
      <c r="D64" s="13">
        <v>121598</v>
      </c>
      <c r="E64" s="13">
        <v>55074</v>
      </c>
      <c r="F64" s="13"/>
      <c r="G64" s="36">
        <v>46.2</v>
      </c>
      <c r="H64" s="36">
        <v>20.9</v>
      </c>
    </row>
    <row r="65" spans="1:9" s="20" customFormat="1" x14ac:dyDescent="0.25">
      <c r="A65" s="140"/>
      <c r="B65" s="19"/>
      <c r="C65" s="44"/>
      <c r="D65" s="44"/>
      <c r="E65" s="44"/>
      <c r="F65" s="44"/>
      <c r="G65" s="38"/>
      <c r="H65" s="38"/>
    </row>
    <row r="66" spans="1:9" ht="13.15" customHeight="1" x14ac:dyDescent="0.2">
      <c r="A66" s="157" t="s">
        <v>101</v>
      </c>
      <c r="B66" s="157"/>
      <c r="C66" s="157"/>
      <c r="D66" s="157"/>
      <c r="E66" s="157"/>
      <c r="F66" s="157"/>
      <c r="G66" s="157"/>
      <c r="H66" s="157"/>
      <c r="I66" s="157"/>
    </row>
    <row r="67" spans="1:9" s="61" customFormat="1" ht="12.75" customHeight="1" x14ac:dyDescent="0.25">
      <c r="A67" s="126" t="s">
        <v>49</v>
      </c>
      <c r="B67" s="46"/>
      <c r="C67" s="47"/>
      <c r="D67" s="47"/>
      <c r="E67" s="48"/>
      <c r="F67" s="48"/>
      <c r="G67" s="49"/>
      <c r="H67" s="50"/>
    </row>
    <row r="68" spans="1:9" s="57" customFormat="1" ht="12.75" customHeight="1" x14ac:dyDescent="0.25">
      <c r="A68" s="126" t="s">
        <v>50</v>
      </c>
      <c r="B68" s="51"/>
      <c r="C68" s="52"/>
      <c r="D68" s="52"/>
      <c r="E68" s="53"/>
      <c r="F68" s="53"/>
      <c r="G68" s="54"/>
      <c r="H68" s="55"/>
    </row>
    <row r="69" spans="1:9" ht="18" customHeight="1" x14ac:dyDescent="0.25">
      <c r="A69" s="21"/>
      <c r="B69" s="22"/>
      <c r="C69" s="23"/>
      <c r="D69" s="52"/>
      <c r="E69" s="24"/>
      <c r="F69" s="24"/>
      <c r="G69" s="56"/>
      <c r="H69" s="23"/>
      <c r="I69" s="57"/>
    </row>
    <row r="70" spans="1:9" x14ac:dyDescent="0.25">
      <c r="A70" s="57"/>
      <c r="B70" s="22"/>
      <c r="C70" s="23"/>
      <c r="D70" s="52"/>
      <c r="E70" s="24"/>
      <c r="F70" s="24"/>
      <c r="G70" s="56"/>
      <c r="H70" s="23"/>
      <c r="I70" s="57"/>
    </row>
    <row r="71" spans="1:9" x14ac:dyDescent="0.25">
      <c r="A71" s="21"/>
      <c r="B71" s="22"/>
      <c r="C71" s="23"/>
      <c r="D71" s="52"/>
      <c r="E71" s="24"/>
      <c r="F71" s="24"/>
      <c r="G71" s="56"/>
      <c r="H71" s="25"/>
      <c r="I71" s="57"/>
    </row>
    <row r="72" spans="1:9" x14ac:dyDescent="0.25">
      <c r="A72" s="22"/>
      <c r="B72" s="22"/>
      <c r="C72" s="23"/>
      <c r="D72" s="52"/>
      <c r="E72" s="24"/>
      <c r="F72" s="24"/>
      <c r="G72" s="56"/>
      <c r="H72" s="25"/>
    </row>
    <row r="73" spans="1:9" x14ac:dyDescent="0.25">
      <c r="A73" s="27"/>
      <c r="B73" s="27"/>
    </row>
    <row r="74" spans="1:9" x14ac:dyDescent="0.25">
      <c r="A74" s="27"/>
      <c r="B74" s="27"/>
    </row>
    <row r="75" spans="1:9" x14ac:dyDescent="0.25">
      <c r="A75" s="27"/>
      <c r="B75" s="27"/>
      <c r="H75" s="31"/>
    </row>
    <row r="76" spans="1:9" x14ac:dyDescent="0.25">
      <c r="A76" s="27"/>
      <c r="B76" s="27"/>
    </row>
    <row r="77" spans="1:9" x14ac:dyDescent="0.25">
      <c r="A77" s="32"/>
      <c r="B77" s="32"/>
    </row>
    <row r="78" spans="1:9" x14ac:dyDescent="0.25">
      <c r="A78" s="32"/>
      <c r="B78" s="32"/>
    </row>
    <row r="79" spans="1:9" x14ac:dyDescent="0.25">
      <c r="A79" s="32"/>
      <c r="B79" s="32"/>
    </row>
    <row r="80" spans="1:9" x14ac:dyDescent="0.25">
      <c r="A80" s="32"/>
      <c r="B80" s="32"/>
    </row>
    <row r="81" spans="1:2" x14ac:dyDescent="0.25">
      <c r="A81" s="32"/>
      <c r="B81" s="32"/>
    </row>
    <row r="82" spans="1:2" x14ac:dyDescent="0.25">
      <c r="A82" s="32"/>
      <c r="B82" s="32"/>
    </row>
    <row r="83" spans="1:2" x14ac:dyDescent="0.25">
      <c r="A83" s="33"/>
      <c r="B83" s="33"/>
    </row>
  </sheetData>
  <mergeCells count="12">
    <mergeCell ref="A66:I66"/>
    <mergeCell ref="A1:H1"/>
    <mergeCell ref="A10:A13"/>
    <mergeCell ref="G3:H3"/>
    <mergeCell ref="C3:E3"/>
    <mergeCell ref="A6:A9"/>
    <mergeCell ref="C2:H2"/>
    <mergeCell ref="G4:G5"/>
    <mergeCell ref="H4:H5"/>
    <mergeCell ref="E4:E5"/>
    <mergeCell ref="C4:C5"/>
    <mergeCell ref="D4:D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showGridLines="0" view="pageBreakPreview" topLeftCell="A88" zoomScaleNormal="100" zoomScaleSheetLayoutView="100" workbookViewId="0">
      <selection activeCell="D17" sqref="D1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s="80" customFormat="1" ht="27" customHeight="1" x14ac:dyDescent="0.2">
      <c r="A1" s="150" t="s">
        <v>41</v>
      </c>
      <c r="B1" s="151"/>
      <c r="C1" s="151"/>
      <c r="D1" s="151"/>
      <c r="E1" s="151"/>
      <c r="F1" s="151"/>
      <c r="G1" s="151"/>
      <c r="H1" s="151"/>
      <c r="I1" s="151"/>
    </row>
    <row r="2" spans="1:11" s="10" customFormat="1" ht="36" customHeight="1" x14ac:dyDescent="0.25">
      <c r="A2" s="6"/>
      <c r="B2" s="6"/>
      <c r="C2" s="152" t="s">
        <v>36</v>
      </c>
      <c r="D2" s="152"/>
      <c r="E2" s="152"/>
      <c r="F2" s="152"/>
      <c r="G2" s="152"/>
      <c r="H2" s="152"/>
      <c r="I2" s="152"/>
    </row>
    <row r="3" spans="1:11" ht="21.75" customHeight="1" x14ac:dyDescent="0.25">
      <c r="A3" s="8"/>
      <c r="B3" s="8"/>
      <c r="C3" s="155" t="s">
        <v>8</v>
      </c>
      <c r="D3" s="156"/>
      <c r="E3" s="156"/>
      <c r="F3" s="156"/>
      <c r="G3" s="9"/>
      <c r="H3" s="156" t="s">
        <v>9</v>
      </c>
      <c r="I3" s="156"/>
    </row>
    <row r="4" spans="1:11" s="10" customFormat="1" ht="30" customHeight="1" x14ac:dyDescent="0.2">
      <c r="A4" s="8"/>
      <c r="B4" s="8"/>
      <c r="C4" s="153" t="s">
        <v>6</v>
      </c>
      <c r="D4" s="153" t="s">
        <v>13</v>
      </c>
      <c r="E4" s="153" t="s">
        <v>12</v>
      </c>
      <c r="F4" s="153" t="s">
        <v>7</v>
      </c>
      <c r="G4" s="71"/>
      <c r="H4" s="153" t="s">
        <v>10</v>
      </c>
      <c r="I4" s="153" t="s">
        <v>11</v>
      </c>
    </row>
    <row r="5" spans="1:11" ht="15.75" customHeight="1" x14ac:dyDescent="0.2">
      <c r="A5" s="11"/>
      <c r="B5" s="11"/>
      <c r="C5" s="154"/>
      <c r="D5" s="154"/>
      <c r="E5" s="154"/>
      <c r="F5" s="154"/>
      <c r="G5" s="74"/>
      <c r="H5" s="154"/>
      <c r="I5" s="154"/>
      <c r="J5" s="15"/>
      <c r="K5" s="15"/>
    </row>
    <row r="6" spans="1:11" x14ac:dyDescent="0.25">
      <c r="A6" s="158">
        <v>2010</v>
      </c>
      <c r="B6" s="12" t="s">
        <v>0</v>
      </c>
      <c r="C6" s="13">
        <v>276056.39161799999</v>
      </c>
      <c r="D6" s="13">
        <v>311091</v>
      </c>
      <c r="E6" s="13">
        <v>241597</v>
      </c>
      <c r="F6" s="13">
        <v>27203</v>
      </c>
      <c r="G6" s="14"/>
      <c r="H6" s="36">
        <v>12.7</v>
      </c>
      <c r="I6" s="36">
        <v>9.8000000000000007</v>
      </c>
      <c r="J6" s="15"/>
      <c r="K6" s="15"/>
    </row>
    <row r="7" spans="1:11" x14ac:dyDescent="0.25">
      <c r="A7" s="159"/>
      <c r="B7" s="12" t="s">
        <v>1</v>
      </c>
      <c r="C7" s="13">
        <v>276445.01921699999</v>
      </c>
      <c r="D7" s="13">
        <v>310128</v>
      </c>
      <c r="E7" s="13">
        <v>242534</v>
      </c>
      <c r="F7" s="13">
        <v>28549</v>
      </c>
      <c r="G7" s="14"/>
      <c r="H7" s="36">
        <v>12.5</v>
      </c>
      <c r="I7" s="36">
        <v>10.3</v>
      </c>
      <c r="J7" s="15"/>
      <c r="K7" s="15"/>
    </row>
    <row r="8" spans="1:11" x14ac:dyDescent="0.25">
      <c r="A8" s="159"/>
      <c r="B8" s="12" t="s">
        <v>2</v>
      </c>
      <c r="C8" s="13">
        <v>277737.28473000001</v>
      </c>
      <c r="D8" s="13">
        <v>310782</v>
      </c>
      <c r="E8" s="13">
        <v>245023</v>
      </c>
      <c r="F8" s="13">
        <v>28203</v>
      </c>
      <c r="G8" s="14"/>
      <c r="H8" s="36">
        <v>12</v>
      </c>
      <c r="I8" s="36">
        <v>10.1</v>
      </c>
      <c r="J8" s="15"/>
      <c r="K8" s="15"/>
    </row>
    <row r="9" spans="1:11" x14ac:dyDescent="0.25">
      <c r="A9" s="160"/>
      <c r="B9" s="12" t="s">
        <v>3</v>
      </c>
      <c r="C9" s="13">
        <v>280795.504434</v>
      </c>
      <c r="D9" s="13">
        <v>312707</v>
      </c>
      <c r="E9" s="13">
        <v>247384</v>
      </c>
      <c r="F9" s="13">
        <v>28406</v>
      </c>
      <c r="G9" s="14"/>
      <c r="H9" s="36">
        <v>12.1</v>
      </c>
      <c r="I9" s="36">
        <v>10.1</v>
      </c>
      <c r="J9" s="15"/>
      <c r="K9" s="15"/>
    </row>
    <row r="10" spans="1:11" x14ac:dyDescent="0.25">
      <c r="A10" s="158">
        <v>2011</v>
      </c>
      <c r="B10" s="12" t="s">
        <v>0</v>
      </c>
      <c r="C10" s="13">
        <v>284190.66050400003</v>
      </c>
      <c r="D10" s="13">
        <v>313213</v>
      </c>
      <c r="E10" s="13">
        <v>249959</v>
      </c>
      <c r="F10" s="13">
        <v>28223</v>
      </c>
      <c r="G10" s="14"/>
      <c r="H10" s="36">
        <v>12.2</v>
      </c>
      <c r="I10" s="36">
        <v>9.9</v>
      </c>
      <c r="J10" s="15"/>
      <c r="K10" s="15"/>
    </row>
    <row r="11" spans="1:11" x14ac:dyDescent="0.25">
      <c r="A11" s="159"/>
      <c r="B11" s="12" t="s">
        <v>1</v>
      </c>
      <c r="C11" s="13">
        <v>284873.98458400002</v>
      </c>
      <c r="D11" s="13">
        <v>311066</v>
      </c>
      <c r="E11" s="13">
        <v>251986</v>
      </c>
      <c r="F11" s="13">
        <v>27792</v>
      </c>
      <c r="G11" s="14"/>
      <c r="H11" s="36">
        <v>11.7</v>
      </c>
      <c r="I11" s="36">
        <v>9.6999999999999993</v>
      </c>
      <c r="J11" s="15"/>
      <c r="K11" s="15"/>
    </row>
    <row r="12" spans="1:11" x14ac:dyDescent="0.25">
      <c r="A12" s="159"/>
      <c r="B12" s="12" t="s">
        <v>2</v>
      </c>
      <c r="C12" s="13">
        <v>285255.41153899999</v>
      </c>
      <c r="D12" s="13">
        <v>309404</v>
      </c>
      <c r="E12" s="13">
        <v>252906</v>
      </c>
      <c r="F12" s="13">
        <v>27536</v>
      </c>
      <c r="G12" s="14"/>
      <c r="H12" s="36">
        <v>11.4</v>
      </c>
      <c r="I12" s="36">
        <v>9.6</v>
      </c>
      <c r="J12" s="17"/>
      <c r="K12" s="17"/>
    </row>
    <row r="13" spans="1:11" x14ac:dyDescent="0.25">
      <c r="A13" s="160"/>
      <c r="B13" s="12" t="s">
        <v>3</v>
      </c>
      <c r="C13" s="13">
        <v>286216.64337300003</v>
      </c>
      <c r="D13" s="13">
        <v>308125</v>
      </c>
      <c r="E13" s="13">
        <v>251569</v>
      </c>
      <c r="F13" s="13">
        <v>27090</v>
      </c>
      <c r="G13" s="14"/>
      <c r="H13" s="36">
        <v>12.2</v>
      </c>
      <c r="I13" s="36">
        <v>9.5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279916.31213699997</v>
      </c>
      <c r="D14" s="13">
        <v>298501</v>
      </c>
      <c r="E14" s="13">
        <v>250040</v>
      </c>
      <c r="F14" s="13">
        <v>25405</v>
      </c>
      <c r="G14" s="14"/>
      <c r="H14" s="36">
        <v>10.8</v>
      </c>
      <c r="I14" s="36">
        <v>9.1</v>
      </c>
      <c r="J14" s="15"/>
      <c r="K14" s="15"/>
    </row>
    <row r="15" spans="1:11" x14ac:dyDescent="0.25">
      <c r="A15" s="16"/>
      <c r="B15" s="12" t="s">
        <v>1</v>
      </c>
      <c r="C15" s="13">
        <v>279333.28706800001</v>
      </c>
      <c r="D15" s="13">
        <v>296086</v>
      </c>
      <c r="E15" s="13">
        <v>249769</v>
      </c>
      <c r="F15" s="13">
        <v>25544</v>
      </c>
      <c r="G15" s="14"/>
      <c r="H15" s="36">
        <v>10.7</v>
      </c>
      <c r="I15" s="36">
        <v>9.1</v>
      </c>
      <c r="J15" s="15"/>
      <c r="K15" s="15"/>
    </row>
    <row r="16" spans="1:11" x14ac:dyDescent="0.25">
      <c r="A16" s="16"/>
      <c r="B16" s="12" t="s">
        <v>2</v>
      </c>
      <c r="C16" s="13">
        <v>274957.57668699999</v>
      </c>
      <c r="D16" s="13">
        <v>291333</v>
      </c>
      <c r="E16" s="13">
        <v>248282</v>
      </c>
      <c r="F16" s="13">
        <v>25036</v>
      </c>
      <c r="G16" s="14"/>
      <c r="H16" s="36">
        <v>9.8000000000000007</v>
      </c>
      <c r="I16" s="36">
        <v>9.1</v>
      </c>
      <c r="J16" s="15"/>
      <c r="K16" s="15"/>
    </row>
    <row r="17" spans="1:11" x14ac:dyDescent="0.25">
      <c r="A17" s="62"/>
      <c r="B17" s="12" t="s">
        <v>3</v>
      </c>
      <c r="C17" s="13">
        <v>273137.32410899998</v>
      </c>
      <c r="D17" s="13">
        <v>288028</v>
      </c>
      <c r="E17" s="13">
        <v>248064</v>
      </c>
      <c r="F17" s="13">
        <v>24182</v>
      </c>
      <c r="G17" s="14"/>
      <c r="H17" s="36">
        <v>9.3000000000000007</v>
      </c>
      <c r="I17" s="36">
        <v>8.8000000000000007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276452.223528</v>
      </c>
      <c r="D18" s="13">
        <v>290287</v>
      </c>
      <c r="E18" s="13">
        <v>245763</v>
      </c>
      <c r="F18" s="13">
        <v>23373</v>
      </c>
      <c r="G18" s="14"/>
      <c r="H18" s="36">
        <v>11.2</v>
      </c>
      <c r="I18" s="36">
        <v>8.4</v>
      </c>
      <c r="J18" s="15"/>
      <c r="K18" s="15"/>
    </row>
    <row r="19" spans="1:11" x14ac:dyDescent="0.25">
      <c r="A19" s="16"/>
      <c r="B19" s="12" t="s">
        <v>1</v>
      </c>
      <c r="C19" s="13">
        <v>275035.914169</v>
      </c>
      <c r="D19" s="13">
        <v>288419</v>
      </c>
      <c r="E19" s="13">
        <v>245445</v>
      </c>
      <c r="F19" s="13">
        <v>23133</v>
      </c>
      <c r="G19" s="14"/>
      <c r="H19" s="36">
        <v>10.9</v>
      </c>
      <c r="I19" s="36">
        <v>8.4</v>
      </c>
      <c r="J19" s="15"/>
      <c r="K19" s="15"/>
    </row>
    <row r="20" spans="1:11" x14ac:dyDescent="0.25">
      <c r="A20" s="16"/>
      <c r="B20" s="12" t="s">
        <v>2</v>
      </c>
      <c r="C20" s="13">
        <v>279604.75527600001</v>
      </c>
      <c r="D20" s="13">
        <v>292716</v>
      </c>
      <c r="E20" s="13">
        <v>246574</v>
      </c>
      <c r="F20" s="13">
        <v>22865</v>
      </c>
      <c r="G20" s="14"/>
      <c r="H20" s="36">
        <v>11.9</v>
      </c>
      <c r="I20" s="36">
        <v>8.1999999999999993</v>
      </c>
      <c r="J20" s="15"/>
      <c r="K20" s="15"/>
    </row>
    <row r="21" spans="1:11" x14ac:dyDescent="0.25">
      <c r="A21" s="63"/>
      <c r="B21" s="12" t="s">
        <v>3</v>
      </c>
      <c r="C21" s="13">
        <v>279529.80702800001</v>
      </c>
      <c r="D21" s="13">
        <v>292919</v>
      </c>
      <c r="E21" s="13">
        <v>246831</v>
      </c>
      <c r="F21" s="13">
        <v>22380</v>
      </c>
      <c r="G21" s="14"/>
      <c r="H21" s="36">
        <v>11.9</v>
      </c>
      <c r="I21" s="36">
        <v>8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279182.00898799999</v>
      </c>
      <c r="D22" s="13">
        <v>291675</v>
      </c>
      <c r="E22" s="13">
        <v>246613</v>
      </c>
      <c r="F22" s="13">
        <v>21845</v>
      </c>
      <c r="G22" s="14"/>
      <c r="H22" s="36">
        <v>11.9</v>
      </c>
      <c r="I22" s="36">
        <v>7.8</v>
      </c>
      <c r="J22" s="15"/>
      <c r="K22" s="15"/>
    </row>
    <row r="23" spans="1:11" x14ac:dyDescent="0.25">
      <c r="A23" s="16"/>
      <c r="B23" s="12" t="s">
        <v>1</v>
      </c>
      <c r="C23" s="13">
        <v>279133.69064099999</v>
      </c>
      <c r="D23" s="13">
        <v>291715</v>
      </c>
      <c r="E23" s="13">
        <v>246962</v>
      </c>
      <c r="F23" s="13">
        <v>21446</v>
      </c>
      <c r="G23" s="14"/>
      <c r="H23" s="36">
        <v>11.8</v>
      </c>
      <c r="I23" s="36">
        <v>7.7</v>
      </c>
      <c r="J23" s="15"/>
      <c r="K23" s="15"/>
    </row>
    <row r="24" spans="1:11" x14ac:dyDescent="0.25">
      <c r="A24" s="16"/>
      <c r="B24" s="12" t="s">
        <v>2</v>
      </c>
      <c r="C24" s="13">
        <v>280325.69650800002</v>
      </c>
      <c r="D24" s="13">
        <v>293455</v>
      </c>
      <c r="E24" s="13">
        <v>247544</v>
      </c>
      <c r="F24" s="13">
        <v>21241</v>
      </c>
      <c r="G24" s="14"/>
      <c r="H24" s="36">
        <v>11.9</v>
      </c>
      <c r="I24" s="36">
        <v>7.6</v>
      </c>
      <c r="J24" s="15"/>
      <c r="K24" s="15"/>
    </row>
    <row r="25" spans="1:11" x14ac:dyDescent="0.25">
      <c r="A25" s="63"/>
      <c r="B25" s="12" t="s">
        <v>3</v>
      </c>
      <c r="C25" s="13">
        <v>280809.50386200001</v>
      </c>
      <c r="D25" s="13">
        <v>293879</v>
      </c>
      <c r="E25" s="13">
        <v>248579</v>
      </c>
      <c r="F25" s="13">
        <v>21045</v>
      </c>
      <c r="G25" s="14"/>
      <c r="H25" s="36">
        <v>11.7</v>
      </c>
      <c r="I25" s="36">
        <v>7.5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281346.203782</v>
      </c>
      <c r="D26" s="13">
        <v>294650</v>
      </c>
      <c r="E26" s="13">
        <v>250392</v>
      </c>
      <c r="F26" s="13">
        <v>20902</v>
      </c>
      <c r="G26" s="14"/>
      <c r="H26" s="36">
        <v>11.2</v>
      </c>
      <c r="I26" s="36">
        <v>7.4</v>
      </c>
      <c r="J26" s="15"/>
      <c r="K26" s="15"/>
    </row>
    <row r="27" spans="1:11" x14ac:dyDescent="0.25">
      <c r="A27" s="16"/>
      <c r="B27" s="12" t="s">
        <v>1</v>
      </c>
      <c r="C27" s="13">
        <v>282837.92211400002</v>
      </c>
      <c r="D27" s="13">
        <v>295272</v>
      </c>
      <c r="E27" s="13">
        <v>253220</v>
      </c>
      <c r="F27" s="13">
        <v>20998</v>
      </c>
      <c r="G27" s="14"/>
      <c r="H27" s="36">
        <v>10.6</v>
      </c>
      <c r="I27" s="36">
        <v>7.4</v>
      </c>
      <c r="J27" s="15"/>
      <c r="K27" s="15"/>
    </row>
    <row r="28" spans="1:11" x14ac:dyDescent="0.25">
      <c r="A28" s="68"/>
      <c r="B28" s="12" t="s">
        <v>2</v>
      </c>
      <c r="C28" s="13">
        <v>283347.66000199999</v>
      </c>
      <c r="D28" s="13">
        <v>295968</v>
      </c>
      <c r="E28" s="13">
        <v>252547</v>
      </c>
      <c r="F28" s="13">
        <v>20969</v>
      </c>
      <c r="G28" s="14"/>
      <c r="H28" s="36">
        <v>11</v>
      </c>
      <c r="I28" s="36">
        <v>7.4</v>
      </c>
      <c r="J28" s="15"/>
      <c r="K28" s="15"/>
    </row>
    <row r="29" spans="1:11" x14ac:dyDescent="0.25">
      <c r="A29" s="63"/>
      <c r="B29" s="12" t="s">
        <v>3</v>
      </c>
      <c r="C29" s="13">
        <v>285325.41410200001</v>
      </c>
      <c r="D29" s="13">
        <v>297108</v>
      </c>
      <c r="E29" s="13">
        <v>253509</v>
      </c>
      <c r="F29" s="13">
        <v>21033</v>
      </c>
      <c r="G29" s="14"/>
      <c r="H29" s="36">
        <v>11.4</v>
      </c>
      <c r="I29" s="36">
        <v>7.4</v>
      </c>
      <c r="J29" s="15"/>
      <c r="K29" s="15"/>
    </row>
    <row r="30" spans="1:11" x14ac:dyDescent="0.25">
      <c r="A30" s="69">
        <v>2016</v>
      </c>
      <c r="B30" s="12" t="s">
        <v>0</v>
      </c>
      <c r="C30" s="13">
        <v>285973.48105399997</v>
      </c>
      <c r="D30" s="13">
        <v>298028</v>
      </c>
      <c r="E30" s="13">
        <v>254077</v>
      </c>
      <c r="F30" s="13">
        <v>21305</v>
      </c>
      <c r="G30" s="14"/>
      <c r="H30" s="36">
        <v>11.4</v>
      </c>
      <c r="I30" s="36">
        <v>7.4</v>
      </c>
      <c r="J30" s="15"/>
      <c r="K30" s="15"/>
    </row>
    <row r="31" spans="1:11" x14ac:dyDescent="0.25">
      <c r="A31" s="72"/>
      <c r="B31" s="12" t="s">
        <v>1</v>
      </c>
      <c r="C31" s="13">
        <v>286273.70451399998</v>
      </c>
      <c r="D31" s="13">
        <v>297857</v>
      </c>
      <c r="E31" s="13">
        <v>254648</v>
      </c>
      <c r="F31" s="13">
        <v>21437</v>
      </c>
      <c r="G31" s="14"/>
      <c r="H31" s="36">
        <v>11.4</v>
      </c>
      <c r="I31" s="36">
        <v>7.5</v>
      </c>
      <c r="J31" s="15"/>
      <c r="K31" s="15"/>
    </row>
    <row r="32" spans="1:11" x14ac:dyDescent="0.25">
      <c r="A32" s="75"/>
      <c r="B32" s="12" t="s">
        <v>2</v>
      </c>
      <c r="C32" s="13">
        <v>287725.68667800003</v>
      </c>
      <c r="D32" s="13">
        <v>298958</v>
      </c>
      <c r="E32" s="13">
        <v>255789</v>
      </c>
      <c r="F32" s="13">
        <v>21654</v>
      </c>
      <c r="G32" s="14"/>
      <c r="H32" s="36">
        <v>11.4</v>
      </c>
      <c r="I32" s="36">
        <v>7.5</v>
      </c>
      <c r="J32" s="15"/>
      <c r="K32" s="15"/>
    </row>
    <row r="33" spans="1:11" x14ac:dyDescent="0.25">
      <c r="A33" s="88"/>
      <c r="B33" s="12" t="s">
        <v>3</v>
      </c>
      <c r="C33" s="13">
        <v>288221.02775499999</v>
      </c>
      <c r="D33" s="13">
        <v>297967</v>
      </c>
      <c r="E33" s="13">
        <v>258082</v>
      </c>
      <c r="F33" s="13">
        <v>21814</v>
      </c>
      <c r="G33" s="14"/>
      <c r="H33" s="36">
        <v>10.8</v>
      </c>
      <c r="I33" s="36">
        <v>7.5</v>
      </c>
      <c r="J33" s="15"/>
      <c r="K33" s="15"/>
    </row>
    <row r="34" spans="1:11" s="20" customFormat="1" ht="13.5" customHeight="1" x14ac:dyDescent="0.25">
      <c r="A34" s="89">
        <v>2017</v>
      </c>
      <c r="B34" s="87" t="s">
        <v>0</v>
      </c>
      <c r="C34" s="13">
        <v>291017.54438699997</v>
      </c>
      <c r="D34" s="13">
        <v>298611</v>
      </c>
      <c r="E34" s="13">
        <v>261375</v>
      </c>
      <c r="F34" s="13">
        <v>21711</v>
      </c>
      <c r="G34" s="14"/>
      <c r="H34" s="36">
        <v>10.5</v>
      </c>
      <c r="I34" s="36">
        <v>7.4</v>
      </c>
    </row>
    <row r="35" spans="1:11" x14ac:dyDescent="0.25">
      <c r="A35" s="91"/>
      <c r="B35" s="12" t="s">
        <v>1</v>
      </c>
      <c r="C35" s="13">
        <v>292204.80760200002</v>
      </c>
      <c r="D35" s="13">
        <v>299531</v>
      </c>
      <c r="E35" s="13">
        <v>262125</v>
      </c>
      <c r="F35" s="13">
        <v>22132</v>
      </c>
      <c r="G35" s="14"/>
      <c r="H35" s="36">
        <v>10.6</v>
      </c>
      <c r="I35" s="36">
        <v>7.5</v>
      </c>
      <c r="J35" s="15"/>
      <c r="K35" s="15"/>
    </row>
    <row r="36" spans="1:11" x14ac:dyDescent="0.25">
      <c r="A36" s="92"/>
      <c r="B36" s="12" t="s">
        <v>2</v>
      </c>
      <c r="C36" s="13">
        <v>293878.63816600002</v>
      </c>
      <c r="D36" s="13">
        <v>301792</v>
      </c>
      <c r="E36" s="13">
        <v>261697</v>
      </c>
      <c r="F36" s="13">
        <v>22174</v>
      </c>
      <c r="G36" s="14"/>
      <c r="H36" s="36">
        <v>11.3</v>
      </c>
      <c r="I36" s="36">
        <v>7.5</v>
      </c>
      <c r="J36" s="15"/>
      <c r="K36" s="15"/>
    </row>
    <row r="37" spans="1:11" x14ac:dyDescent="0.25">
      <c r="A37" s="88"/>
      <c r="B37" s="12" t="s">
        <v>3</v>
      </c>
      <c r="C37" s="13">
        <v>296058.80984399997</v>
      </c>
      <c r="D37" s="13">
        <v>302607</v>
      </c>
      <c r="E37" s="13">
        <v>263634</v>
      </c>
      <c r="F37" s="13">
        <v>22678</v>
      </c>
      <c r="G37" s="14"/>
      <c r="H37" s="36">
        <v>11.3</v>
      </c>
      <c r="I37" s="36">
        <v>7.6</v>
      </c>
      <c r="J37" s="15"/>
      <c r="K37" s="15"/>
    </row>
    <row r="38" spans="1:11" s="20" customFormat="1" ht="13.5" customHeight="1" x14ac:dyDescent="0.25">
      <c r="A38" s="89">
        <v>2018</v>
      </c>
      <c r="B38" s="87" t="s">
        <v>0</v>
      </c>
      <c r="C38" s="13">
        <v>295616.37832900003</v>
      </c>
      <c r="D38" s="13">
        <v>300307</v>
      </c>
      <c r="E38" s="13">
        <v>265651</v>
      </c>
      <c r="F38" s="13">
        <v>22233</v>
      </c>
      <c r="G38" s="14"/>
      <c r="H38" s="36">
        <v>10.5</v>
      </c>
      <c r="I38" s="36">
        <v>7.5</v>
      </c>
    </row>
    <row r="39" spans="1:11" x14ac:dyDescent="0.25">
      <c r="A39" s="117"/>
      <c r="B39" s="12" t="s">
        <v>1</v>
      </c>
      <c r="C39" s="13">
        <v>297099.54781700001</v>
      </c>
      <c r="D39" s="13">
        <v>301119</v>
      </c>
      <c r="E39" s="13">
        <v>266548</v>
      </c>
      <c r="F39" s="13">
        <v>22505</v>
      </c>
      <c r="G39" s="14"/>
      <c r="H39" s="36">
        <v>10.7</v>
      </c>
      <c r="I39" s="36">
        <v>7.5</v>
      </c>
      <c r="J39" s="15"/>
      <c r="K39" s="15"/>
    </row>
    <row r="40" spans="1:11" x14ac:dyDescent="0.25">
      <c r="A40" s="118"/>
      <c r="B40" s="12" t="s">
        <v>2</v>
      </c>
      <c r="C40" s="13">
        <v>297607.50512699998</v>
      </c>
      <c r="D40" s="13">
        <v>300583</v>
      </c>
      <c r="E40" s="13">
        <v>267604</v>
      </c>
      <c r="F40" s="13">
        <v>22648</v>
      </c>
      <c r="G40" s="14"/>
      <c r="H40" s="36">
        <v>10.5</v>
      </c>
      <c r="I40" s="36">
        <v>7.6</v>
      </c>
      <c r="J40" s="15"/>
      <c r="K40" s="15"/>
    </row>
    <row r="41" spans="1:11" x14ac:dyDescent="0.25">
      <c r="A41" s="88"/>
      <c r="B41" s="12" t="s">
        <v>3</v>
      </c>
      <c r="C41" s="13">
        <v>299621.46872599999</v>
      </c>
      <c r="D41" s="13">
        <v>301703</v>
      </c>
      <c r="E41" s="13">
        <v>268725</v>
      </c>
      <c r="F41" s="13">
        <v>22750</v>
      </c>
      <c r="G41" s="14"/>
      <c r="H41" s="36">
        <v>10.8</v>
      </c>
      <c r="I41" s="36">
        <v>7.6</v>
      </c>
      <c r="J41" s="15"/>
      <c r="K41" s="15"/>
    </row>
    <row r="42" spans="1:11" s="20" customFormat="1" ht="13.5" customHeight="1" x14ac:dyDescent="0.25">
      <c r="A42" s="89">
        <v>2019</v>
      </c>
      <c r="B42" s="87" t="s">
        <v>0</v>
      </c>
      <c r="C42" s="13">
        <v>299689.81308499997</v>
      </c>
      <c r="D42" s="13">
        <v>300721</v>
      </c>
      <c r="E42" s="13">
        <v>269599</v>
      </c>
      <c r="F42" s="13">
        <v>22561</v>
      </c>
      <c r="G42" s="14"/>
      <c r="H42" s="36">
        <v>10.4</v>
      </c>
      <c r="I42" s="36">
        <v>7.5</v>
      </c>
    </row>
    <row r="43" spans="1:11" x14ac:dyDescent="0.25">
      <c r="A43" s="120"/>
      <c r="B43" s="12" t="s">
        <v>1</v>
      </c>
      <c r="C43" s="13">
        <v>300205.185436</v>
      </c>
      <c r="D43" s="13">
        <v>301127</v>
      </c>
      <c r="E43" s="13">
        <v>270310</v>
      </c>
      <c r="F43" s="13">
        <v>22410</v>
      </c>
      <c r="G43" s="14"/>
      <c r="H43" s="36">
        <v>10.3</v>
      </c>
      <c r="I43" s="36">
        <v>7.4</v>
      </c>
      <c r="J43" s="15"/>
      <c r="K43" s="15"/>
    </row>
    <row r="44" spans="1:11" x14ac:dyDescent="0.25">
      <c r="A44" s="121"/>
      <c r="B44" s="12" t="s">
        <v>2</v>
      </c>
      <c r="C44" s="13">
        <v>299394.85181199998</v>
      </c>
      <c r="D44" s="13">
        <v>300356</v>
      </c>
      <c r="E44" s="13">
        <v>269212</v>
      </c>
      <c r="F44" s="13">
        <v>22119</v>
      </c>
      <c r="G44" s="14"/>
      <c r="H44" s="36">
        <v>10.4</v>
      </c>
      <c r="I44" s="36">
        <v>7.4</v>
      </c>
      <c r="J44" s="15"/>
      <c r="K44" s="15"/>
    </row>
    <row r="45" spans="1:11" x14ac:dyDescent="0.25">
      <c r="A45" s="122"/>
      <c r="B45" s="12" t="s">
        <v>3</v>
      </c>
      <c r="C45" s="13">
        <v>298935.94966699998</v>
      </c>
      <c r="D45" s="13">
        <v>299142</v>
      </c>
      <c r="E45" s="13">
        <v>268794</v>
      </c>
      <c r="F45" s="13">
        <v>21986</v>
      </c>
      <c r="G45" s="14"/>
      <c r="H45" s="36">
        <v>10.5</v>
      </c>
      <c r="I45" s="36">
        <v>7.3</v>
      </c>
      <c r="J45" s="15"/>
      <c r="K45" s="15"/>
    </row>
    <row r="46" spans="1:11" s="20" customFormat="1" ht="13.5" customHeight="1" x14ac:dyDescent="0.25">
      <c r="A46" s="89">
        <v>2020</v>
      </c>
      <c r="B46" s="87" t="s">
        <v>0</v>
      </c>
      <c r="C46" s="13">
        <v>295509.510114</v>
      </c>
      <c r="D46" s="13">
        <v>294696</v>
      </c>
      <c r="E46" s="13">
        <v>249739</v>
      </c>
      <c r="F46" s="13">
        <v>19465</v>
      </c>
      <c r="G46" s="14"/>
      <c r="H46" s="36">
        <v>15.8</v>
      </c>
      <c r="I46" s="36">
        <v>6.6</v>
      </c>
    </row>
    <row r="47" spans="1:11" x14ac:dyDescent="0.25">
      <c r="A47" s="128"/>
      <c r="B47" s="12" t="s">
        <v>1</v>
      </c>
      <c r="C47" s="13">
        <v>283353.37772400002</v>
      </c>
      <c r="D47" s="13">
        <v>282808</v>
      </c>
      <c r="E47" s="13">
        <v>222321</v>
      </c>
      <c r="F47" s="13">
        <v>15696</v>
      </c>
      <c r="G47" s="14"/>
      <c r="H47" s="36">
        <v>21.8</v>
      </c>
      <c r="I47" s="36">
        <v>5.5</v>
      </c>
      <c r="J47" s="15"/>
      <c r="K47" s="15"/>
    </row>
    <row r="48" spans="1:11" x14ac:dyDescent="0.25">
      <c r="A48" s="130"/>
      <c r="B48" s="12" t="s">
        <v>2</v>
      </c>
      <c r="C48" s="13">
        <v>296153.65203400003</v>
      </c>
      <c r="D48" s="13">
        <v>296925</v>
      </c>
      <c r="E48" s="13">
        <v>252273</v>
      </c>
      <c r="F48" s="13">
        <v>22731</v>
      </c>
      <c r="G48" s="14"/>
      <c r="H48" s="36">
        <v>15.1</v>
      </c>
      <c r="I48" s="36">
        <v>7.6</v>
      </c>
      <c r="J48" s="15"/>
      <c r="K48" s="15"/>
    </row>
    <row r="49" spans="1:14" x14ac:dyDescent="0.25">
      <c r="A49" s="122"/>
      <c r="B49" s="12" t="s">
        <v>3</v>
      </c>
      <c r="C49" s="13">
        <v>295446.36012799997</v>
      </c>
      <c r="D49" s="13">
        <v>296005</v>
      </c>
      <c r="E49" s="13">
        <v>241871</v>
      </c>
      <c r="F49" s="13">
        <v>24077</v>
      </c>
      <c r="G49" s="14"/>
      <c r="H49" s="36">
        <v>18.399999999999999</v>
      </c>
      <c r="I49" s="36">
        <v>8.1</v>
      </c>
      <c r="J49" s="15"/>
      <c r="K49" s="15"/>
    </row>
    <row r="50" spans="1:14" s="20" customFormat="1" ht="13.5" customHeight="1" x14ac:dyDescent="0.25">
      <c r="A50" s="89">
        <v>2021</v>
      </c>
      <c r="B50" s="87" t="s">
        <v>0</v>
      </c>
      <c r="C50" s="13">
        <v>298914.41310499999</v>
      </c>
      <c r="D50" s="13">
        <v>297638</v>
      </c>
      <c r="E50" s="13">
        <v>239351</v>
      </c>
      <c r="F50" s="13">
        <v>26356</v>
      </c>
      <c r="G50" s="14"/>
      <c r="H50" s="36">
        <v>20.100000000000001</v>
      </c>
      <c r="I50" s="36">
        <v>8.8000000000000007</v>
      </c>
    </row>
    <row r="51" spans="1:14" x14ac:dyDescent="0.25">
      <c r="A51" s="135"/>
      <c r="B51" s="12" t="s">
        <v>1</v>
      </c>
      <c r="C51" s="13">
        <v>304090.75011399999</v>
      </c>
      <c r="D51" s="13">
        <v>301612</v>
      </c>
      <c r="E51" s="13">
        <v>257162</v>
      </c>
      <c r="F51" s="13">
        <v>29473</v>
      </c>
      <c r="G51" s="14"/>
      <c r="H51" s="36">
        <v>15.6</v>
      </c>
      <c r="I51" s="36">
        <v>9.6999999999999993</v>
      </c>
      <c r="J51" s="20"/>
      <c r="K51" s="20"/>
      <c r="L51" s="20"/>
      <c r="M51" s="20"/>
      <c r="N51" s="20"/>
    </row>
    <row r="52" spans="1:14" x14ac:dyDescent="0.25">
      <c r="A52" s="137"/>
      <c r="B52" s="12" t="s">
        <v>2</v>
      </c>
      <c r="C52" s="13">
        <v>311844.82628199999</v>
      </c>
      <c r="D52" s="13">
        <v>307054</v>
      </c>
      <c r="E52" s="13">
        <v>270437</v>
      </c>
      <c r="F52" s="13">
        <v>31862</v>
      </c>
      <c r="G52" s="14"/>
      <c r="H52" s="36">
        <v>13.5</v>
      </c>
      <c r="I52" s="36">
        <v>10.199999999999999</v>
      </c>
      <c r="J52" s="15"/>
      <c r="K52" s="15"/>
    </row>
    <row r="53" spans="1:14" x14ac:dyDescent="0.25">
      <c r="A53" s="122"/>
      <c r="B53" s="12" t="s">
        <v>3</v>
      </c>
      <c r="C53" s="13">
        <v>313263.81049800001</v>
      </c>
      <c r="D53" s="13">
        <v>304143</v>
      </c>
      <c r="E53" s="13">
        <v>270650</v>
      </c>
      <c r="F53" s="13">
        <v>33572</v>
      </c>
      <c r="G53" s="14"/>
      <c r="H53" s="36">
        <v>13.9</v>
      </c>
      <c r="I53" s="36">
        <v>10.7</v>
      </c>
      <c r="J53" s="15"/>
      <c r="K53" s="15"/>
    </row>
    <row r="54" spans="1:14" s="20" customFormat="1" ht="13.5" customHeight="1" x14ac:dyDescent="0.25">
      <c r="A54" s="89">
        <v>2022</v>
      </c>
      <c r="B54" s="87" t="s">
        <v>0</v>
      </c>
      <c r="C54" s="13">
        <v>318967.98474400002</v>
      </c>
      <c r="D54" s="13">
        <v>303860</v>
      </c>
      <c r="E54" s="13">
        <v>274737</v>
      </c>
      <c r="F54" s="13">
        <v>36056</v>
      </c>
      <c r="G54" s="14"/>
      <c r="H54" s="36">
        <v>14.2</v>
      </c>
      <c r="I54" s="36">
        <v>11.3</v>
      </c>
    </row>
    <row r="55" spans="1:14" x14ac:dyDescent="0.25">
      <c r="A55" s="140"/>
      <c r="B55" s="12" t="s">
        <v>1</v>
      </c>
      <c r="C55" s="13">
        <v>324699.78464600001</v>
      </c>
      <c r="D55" s="13">
        <v>303915</v>
      </c>
      <c r="E55" s="13">
        <v>287370</v>
      </c>
      <c r="F55" s="13">
        <v>38118</v>
      </c>
      <c r="G55" s="14"/>
      <c r="H55" s="36">
        <v>11.9</v>
      </c>
      <c r="I55" s="36">
        <v>11.7</v>
      </c>
      <c r="J55" s="20"/>
      <c r="K55" s="20"/>
      <c r="L55" s="20"/>
      <c r="M55" s="20"/>
      <c r="N55" s="20"/>
    </row>
    <row r="56" spans="1:14" x14ac:dyDescent="0.25">
      <c r="A56" s="141"/>
      <c r="B56" s="12" t="s">
        <v>2</v>
      </c>
      <c r="C56" s="13">
        <v>331851.77938299999</v>
      </c>
      <c r="D56" s="13">
        <v>305379</v>
      </c>
      <c r="E56" s="13">
        <v>298374</v>
      </c>
      <c r="F56" s="13">
        <v>37877</v>
      </c>
      <c r="G56" s="14"/>
      <c r="H56" s="36">
        <v>10.5</v>
      </c>
      <c r="I56" s="36">
        <v>11.4</v>
      </c>
      <c r="J56" s="15"/>
      <c r="K56" s="15"/>
    </row>
    <row r="57" spans="1:14" x14ac:dyDescent="0.25">
      <c r="A57" s="122"/>
      <c r="B57" s="12" t="s">
        <v>3</v>
      </c>
      <c r="C57" s="13">
        <v>334956.351226</v>
      </c>
      <c r="D57" s="13">
        <v>296013</v>
      </c>
      <c r="E57" s="13">
        <v>303422</v>
      </c>
      <c r="F57" s="13">
        <v>38200</v>
      </c>
      <c r="G57" s="14"/>
      <c r="H57" s="36">
        <v>9.9</v>
      </c>
      <c r="I57" s="36">
        <v>11.3</v>
      </c>
      <c r="J57" s="15"/>
      <c r="K57" s="15"/>
    </row>
    <row r="58" spans="1:14" s="20" customFormat="1" ht="13.5" customHeight="1" x14ac:dyDescent="0.25">
      <c r="A58" s="89">
        <v>2023</v>
      </c>
      <c r="B58" s="87" t="s">
        <v>0</v>
      </c>
      <c r="C58" s="13">
        <v>341077.62273599999</v>
      </c>
      <c r="D58" s="13">
        <v>300623</v>
      </c>
      <c r="E58" s="13">
        <v>305595</v>
      </c>
      <c r="F58" s="13">
        <v>42406</v>
      </c>
      <c r="G58" s="14"/>
      <c r="H58" s="36">
        <v>10.9</v>
      </c>
      <c r="I58" s="36">
        <v>12.4</v>
      </c>
    </row>
    <row r="59" spans="1:14" x14ac:dyDescent="0.25">
      <c r="A59" s="143"/>
      <c r="B59" s="12" t="s">
        <v>1</v>
      </c>
      <c r="C59" s="13">
        <v>342337.27035499999</v>
      </c>
      <c r="D59" s="13">
        <v>301202</v>
      </c>
      <c r="E59" s="13">
        <v>308748</v>
      </c>
      <c r="F59" s="13">
        <v>41957</v>
      </c>
      <c r="G59" s="14"/>
      <c r="H59" s="36">
        <v>10.3</v>
      </c>
      <c r="I59" s="36">
        <v>12.2</v>
      </c>
      <c r="J59" s="20"/>
      <c r="K59" s="20"/>
      <c r="L59" s="20"/>
      <c r="M59" s="20"/>
      <c r="N59" s="20"/>
    </row>
    <row r="60" spans="1:14" x14ac:dyDescent="0.25">
      <c r="A60" s="144"/>
      <c r="B60" s="12" t="s">
        <v>2</v>
      </c>
      <c r="C60" s="13">
        <v>345982.63752599998</v>
      </c>
      <c r="D60" s="13">
        <v>303270</v>
      </c>
      <c r="E60" s="13">
        <v>312556</v>
      </c>
      <c r="F60" s="13">
        <v>42847</v>
      </c>
      <c r="G60" s="14"/>
      <c r="H60" s="36">
        <v>10.1</v>
      </c>
      <c r="I60" s="36">
        <v>12.3</v>
      </c>
      <c r="J60" s="15"/>
      <c r="K60" s="15"/>
    </row>
    <row r="61" spans="1:14" x14ac:dyDescent="0.25">
      <c r="A61" s="145"/>
      <c r="B61" s="12" t="s">
        <v>3</v>
      </c>
      <c r="C61" s="13">
        <v>346937.86938300001</v>
      </c>
      <c r="D61" s="13">
        <v>302982</v>
      </c>
      <c r="E61" s="13">
        <v>308325</v>
      </c>
      <c r="F61" s="13">
        <v>42966</v>
      </c>
      <c r="G61" s="14"/>
      <c r="H61" s="36">
        <v>11.7</v>
      </c>
      <c r="I61" s="36">
        <v>12.3</v>
      </c>
      <c r="J61" s="15"/>
      <c r="K61" s="15"/>
    </row>
    <row r="62" spans="1:14" s="20" customFormat="1" ht="13.5" customHeight="1" x14ac:dyDescent="0.25">
      <c r="A62" s="147">
        <v>2024</v>
      </c>
      <c r="B62" s="87" t="s">
        <v>0</v>
      </c>
      <c r="C62" s="13">
        <v>352378.19960400002</v>
      </c>
      <c r="D62" s="13">
        <v>306525</v>
      </c>
      <c r="E62" s="13">
        <v>310134</v>
      </c>
      <c r="F62" s="13">
        <v>42292</v>
      </c>
      <c r="G62" s="14"/>
      <c r="H62" s="36">
        <v>12.5</v>
      </c>
      <c r="I62" s="36">
        <v>11.9</v>
      </c>
    </row>
    <row r="63" spans="1:14" x14ac:dyDescent="0.25">
      <c r="A63" s="148"/>
      <c r="B63" s="12" t="s">
        <v>1</v>
      </c>
      <c r="C63" s="13">
        <v>355873.746384</v>
      </c>
      <c r="D63" s="13">
        <v>309496</v>
      </c>
      <c r="E63" s="13">
        <v>311975</v>
      </c>
      <c r="F63" s="13">
        <v>41026</v>
      </c>
      <c r="G63" s="14"/>
      <c r="H63" s="36">
        <v>12.8</v>
      </c>
      <c r="I63" s="36">
        <v>11.5</v>
      </c>
      <c r="J63" s="20"/>
      <c r="K63" s="20"/>
      <c r="L63" s="20"/>
      <c r="M63" s="20"/>
      <c r="N63" s="20"/>
    </row>
    <row r="64" spans="1:14" x14ac:dyDescent="0.25">
      <c r="A64" s="149"/>
      <c r="B64" s="12" t="s">
        <v>2</v>
      </c>
      <c r="C64" s="13">
        <v>358255.67479999998</v>
      </c>
      <c r="D64" s="13">
        <v>310800</v>
      </c>
      <c r="E64" s="13">
        <v>317114</v>
      </c>
      <c r="F64" s="13">
        <v>40584</v>
      </c>
      <c r="G64" s="14"/>
      <c r="H64" s="36">
        <v>12</v>
      </c>
      <c r="I64" s="36">
        <v>11.3</v>
      </c>
      <c r="J64" s="15"/>
      <c r="K64" s="15"/>
    </row>
    <row r="65" spans="1:14" x14ac:dyDescent="0.25">
      <c r="A65" s="140"/>
      <c r="B65" s="19"/>
      <c r="C65" s="44"/>
      <c r="D65" s="44"/>
      <c r="E65" s="44"/>
      <c r="F65" s="44"/>
      <c r="G65" s="131"/>
      <c r="H65" s="38"/>
      <c r="I65" s="38"/>
      <c r="J65" s="20"/>
      <c r="K65" s="20"/>
      <c r="L65" s="20"/>
      <c r="M65" s="20"/>
      <c r="N65" s="20"/>
    </row>
    <row r="66" spans="1:14" s="57" customFormat="1" ht="13.15" customHeight="1" x14ac:dyDescent="0.15">
      <c r="A66" s="157" t="s">
        <v>101</v>
      </c>
      <c r="B66" s="157"/>
      <c r="C66" s="157"/>
      <c r="D66" s="157"/>
      <c r="E66" s="157"/>
      <c r="F66" s="157"/>
      <c r="G66" s="157"/>
      <c r="H66" s="157"/>
      <c r="I66" s="157"/>
    </row>
    <row r="67" spans="1:14" ht="22.5" customHeight="1" x14ac:dyDescent="0.2">
      <c r="A67" s="157" t="s">
        <v>100</v>
      </c>
      <c r="B67" s="157"/>
      <c r="C67" s="157"/>
      <c r="D67" s="157"/>
      <c r="E67" s="157"/>
      <c r="F67" s="157"/>
      <c r="G67" s="157"/>
      <c r="H67" s="157"/>
      <c r="I67" s="157"/>
    </row>
    <row r="68" spans="1:14" ht="12.75" customHeight="1" x14ac:dyDescent="0.25">
      <c r="A68" s="125" t="s">
        <v>33</v>
      </c>
      <c r="B68" s="125"/>
      <c r="C68" s="125"/>
      <c r="D68" s="125"/>
      <c r="E68" s="24"/>
      <c r="F68" s="24"/>
      <c r="G68" s="24"/>
      <c r="H68" s="23"/>
      <c r="I68" s="23"/>
    </row>
    <row r="69" spans="1:14" ht="12.75" customHeight="1" x14ac:dyDescent="0.2">
      <c r="A69" s="157" t="s">
        <v>34</v>
      </c>
      <c r="B69" s="157"/>
      <c r="C69" s="157"/>
      <c r="D69" s="157"/>
      <c r="E69" s="157"/>
      <c r="F69" s="157"/>
      <c r="G69" s="157"/>
      <c r="H69" s="157"/>
      <c r="I69" s="157"/>
    </row>
    <row r="70" spans="1:14" x14ac:dyDescent="0.25">
      <c r="A70" s="26"/>
      <c r="B70" s="27"/>
      <c r="H70" s="30"/>
      <c r="I70" s="30"/>
    </row>
    <row r="71" spans="1:14" x14ac:dyDescent="0.25">
      <c r="A71" s="27"/>
      <c r="B71" s="27"/>
      <c r="H71" s="30"/>
      <c r="I71" s="30"/>
    </row>
    <row r="72" spans="1:14" x14ac:dyDescent="0.25">
      <c r="A72" s="27"/>
      <c r="B72" s="27"/>
    </row>
    <row r="73" spans="1:14" x14ac:dyDescent="0.25">
      <c r="A73" s="27"/>
      <c r="B73" s="27"/>
    </row>
    <row r="74" spans="1:14" x14ac:dyDescent="0.25">
      <c r="A74" s="27"/>
      <c r="B74" s="27"/>
      <c r="H74" s="31"/>
      <c r="I74" s="31"/>
    </row>
    <row r="75" spans="1:14" x14ac:dyDescent="0.25">
      <c r="A75" s="27"/>
      <c r="B75" s="27"/>
    </row>
    <row r="76" spans="1:14" x14ac:dyDescent="0.25">
      <c r="A76" s="32"/>
      <c r="B76" s="32"/>
    </row>
    <row r="77" spans="1:14" x14ac:dyDescent="0.25">
      <c r="A77" s="32"/>
      <c r="B77" s="32"/>
    </row>
    <row r="78" spans="1:14" x14ac:dyDescent="0.25">
      <c r="A78" s="32"/>
      <c r="B78" s="32"/>
    </row>
    <row r="79" spans="1:14" x14ac:dyDescent="0.25">
      <c r="A79" s="32"/>
      <c r="B79" s="32"/>
    </row>
    <row r="80" spans="1:14" x14ac:dyDescent="0.25">
      <c r="A80" s="32"/>
      <c r="B80" s="32"/>
    </row>
    <row r="81" spans="1:2" x14ac:dyDescent="0.25">
      <c r="A81" s="32"/>
      <c r="B81" s="32"/>
    </row>
    <row r="82" spans="1:2" x14ac:dyDescent="0.25">
      <c r="A82" s="33"/>
      <c r="B82" s="33"/>
    </row>
  </sheetData>
  <mergeCells count="15">
    <mergeCell ref="A67:I67"/>
    <mergeCell ref="A69:I69"/>
    <mergeCell ref="A6:A9"/>
    <mergeCell ref="A10:A13"/>
    <mergeCell ref="A66:I66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showGridLines="0" view="pageBreakPreview" topLeftCell="A91" zoomScaleNormal="100" zoomScaleSheetLayoutView="100" workbookViewId="0">
      <selection activeCell="D17" sqref="D1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4.71093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0" customFormat="1" ht="27" customHeight="1" x14ac:dyDescent="0.2">
      <c r="A1" s="161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s="10" customFormat="1" ht="36" customHeight="1" x14ac:dyDescent="0.25">
      <c r="A2" s="6"/>
      <c r="B2" s="6"/>
      <c r="C2" s="152" t="s">
        <v>36</v>
      </c>
      <c r="D2" s="152"/>
      <c r="E2" s="152"/>
      <c r="F2" s="152"/>
      <c r="G2" s="152"/>
      <c r="H2" s="152"/>
      <c r="I2" s="152"/>
      <c r="J2" s="152"/>
      <c r="K2" s="152"/>
    </row>
    <row r="3" spans="1:11" ht="21.75" customHeight="1" x14ac:dyDescent="0.2">
      <c r="A3" s="8"/>
      <c r="B3" s="8"/>
      <c r="C3" s="155" t="s">
        <v>16</v>
      </c>
      <c r="D3" s="156"/>
      <c r="E3" s="156"/>
      <c r="F3" s="156"/>
      <c r="G3" s="34"/>
      <c r="H3" s="155" t="s">
        <v>17</v>
      </c>
      <c r="I3" s="156"/>
      <c r="J3" s="156"/>
      <c r="K3" s="156"/>
    </row>
    <row r="4" spans="1:11" s="10" customFormat="1" ht="30" customHeight="1" x14ac:dyDescent="0.2">
      <c r="A4" s="8"/>
      <c r="B4" s="8"/>
      <c r="C4" s="153" t="s">
        <v>6</v>
      </c>
      <c r="D4" s="153" t="s">
        <v>13</v>
      </c>
      <c r="E4" s="153" t="s">
        <v>12</v>
      </c>
      <c r="F4" s="153" t="s">
        <v>7</v>
      </c>
      <c r="G4" s="35"/>
      <c r="H4" s="153" t="s">
        <v>6</v>
      </c>
      <c r="I4" s="153" t="s">
        <v>13</v>
      </c>
      <c r="J4" s="153" t="s">
        <v>12</v>
      </c>
      <c r="K4" s="153" t="s">
        <v>7</v>
      </c>
    </row>
    <row r="5" spans="1:11" ht="15.75" customHeight="1" x14ac:dyDescent="0.2">
      <c r="A5" s="11"/>
      <c r="B5" s="11"/>
      <c r="C5" s="154"/>
      <c r="D5" s="154"/>
      <c r="E5" s="154"/>
      <c r="F5" s="154"/>
      <c r="G5" s="35"/>
      <c r="H5" s="154"/>
      <c r="I5" s="154"/>
      <c r="J5" s="154"/>
      <c r="K5" s="154"/>
    </row>
    <row r="6" spans="1:11" x14ac:dyDescent="0.25">
      <c r="A6" s="158">
        <v>2010</v>
      </c>
      <c r="B6" s="12" t="s">
        <v>0</v>
      </c>
      <c r="C6" s="36">
        <v>-0.5</v>
      </c>
      <c r="D6" s="36">
        <v>-1.1000000000000001</v>
      </c>
      <c r="E6" s="36">
        <v>0.9</v>
      </c>
      <c r="F6" s="36">
        <v>-1</v>
      </c>
      <c r="G6" s="37"/>
      <c r="H6" s="36">
        <v>-1.6</v>
      </c>
      <c r="I6" s="36">
        <v>-2.9</v>
      </c>
      <c r="J6" s="36">
        <v>1.9</v>
      </c>
      <c r="K6" s="36">
        <v>-1.9</v>
      </c>
    </row>
    <row r="7" spans="1:11" x14ac:dyDescent="0.25">
      <c r="A7" s="159"/>
      <c r="B7" s="12" t="s">
        <v>1</v>
      </c>
      <c r="C7" s="36">
        <v>0.1</v>
      </c>
      <c r="D7" s="36">
        <v>-0.3</v>
      </c>
      <c r="E7" s="36">
        <v>0.4</v>
      </c>
      <c r="F7" s="36">
        <v>4.9000000000000004</v>
      </c>
      <c r="G7" s="37"/>
      <c r="H7" s="36">
        <v>-0.1</v>
      </c>
      <c r="I7" s="36">
        <v>-1.5</v>
      </c>
      <c r="J7" s="36">
        <v>2.2000000000000002</v>
      </c>
      <c r="K7" s="36">
        <v>4.0999999999999996</v>
      </c>
    </row>
    <row r="8" spans="1:11" x14ac:dyDescent="0.25">
      <c r="A8" s="159"/>
      <c r="B8" s="12" t="s">
        <v>2</v>
      </c>
      <c r="C8" s="36">
        <v>0.5</v>
      </c>
      <c r="D8" s="36">
        <v>0.2</v>
      </c>
      <c r="E8" s="36">
        <v>1</v>
      </c>
      <c r="F8" s="36">
        <v>-1.2</v>
      </c>
      <c r="G8" s="37"/>
      <c r="H8" s="36">
        <v>-0.1</v>
      </c>
      <c r="I8" s="36">
        <v>-1.7</v>
      </c>
      <c r="J8" s="36">
        <v>3</v>
      </c>
      <c r="K8" s="36">
        <v>4.2</v>
      </c>
    </row>
    <row r="9" spans="1:11" x14ac:dyDescent="0.25">
      <c r="A9" s="160"/>
      <c r="B9" s="12" t="s">
        <v>3</v>
      </c>
      <c r="C9" s="36">
        <v>1.1000000000000001</v>
      </c>
      <c r="D9" s="36">
        <v>0.6</v>
      </c>
      <c r="E9" s="36">
        <v>1</v>
      </c>
      <c r="F9" s="36">
        <v>0.7</v>
      </c>
      <c r="G9" s="37"/>
      <c r="H9" s="36">
        <v>1.2</v>
      </c>
      <c r="I9" s="36">
        <v>-0.6</v>
      </c>
      <c r="J9" s="36">
        <v>3.3</v>
      </c>
      <c r="K9" s="36">
        <v>3.4</v>
      </c>
    </row>
    <row r="10" spans="1:11" x14ac:dyDescent="0.25">
      <c r="A10" s="158">
        <v>2011</v>
      </c>
      <c r="B10" s="12" t="s">
        <v>0</v>
      </c>
      <c r="C10" s="36">
        <v>1.2</v>
      </c>
      <c r="D10" s="36">
        <v>0.2</v>
      </c>
      <c r="E10" s="36">
        <v>1</v>
      </c>
      <c r="F10" s="36">
        <v>-0.6</v>
      </c>
      <c r="G10" s="37"/>
      <c r="H10" s="36">
        <v>2.9</v>
      </c>
      <c r="I10" s="36">
        <v>0.7</v>
      </c>
      <c r="J10" s="36">
        <v>3.5</v>
      </c>
      <c r="K10" s="36">
        <v>3.7</v>
      </c>
    </row>
    <row r="11" spans="1:11" x14ac:dyDescent="0.25">
      <c r="A11" s="159"/>
      <c r="B11" s="12" t="s">
        <v>1</v>
      </c>
      <c r="C11" s="36">
        <v>0.2</v>
      </c>
      <c r="D11" s="36">
        <v>-0.7</v>
      </c>
      <c r="E11" s="36">
        <v>0.8</v>
      </c>
      <c r="F11" s="36">
        <v>-1.5</v>
      </c>
      <c r="G11" s="37"/>
      <c r="H11" s="36">
        <v>3</v>
      </c>
      <c r="I11" s="36">
        <v>0.3</v>
      </c>
      <c r="J11" s="36">
        <v>3.9</v>
      </c>
      <c r="K11" s="36">
        <v>-2.7</v>
      </c>
    </row>
    <row r="12" spans="1:11" x14ac:dyDescent="0.25">
      <c r="A12" s="159"/>
      <c r="B12" s="12" t="s">
        <v>2</v>
      </c>
      <c r="C12" s="36">
        <v>0.1</v>
      </c>
      <c r="D12" s="36">
        <v>-0.5</v>
      </c>
      <c r="E12" s="36">
        <v>0.4</v>
      </c>
      <c r="F12" s="36">
        <v>-0.9</v>
      </c>
      <c r="G12" s="37"/>
      <c r="H12" s="36">
        <v>2.7</v>
      </c>
      <c r="I12" s="36">
        <v>-0.4</v>
      </c>
      <c r="J12" s="36">
        <v>3.2</v>
      </c>
      <c r="K12" s="36">
        <v>-2.4</v>
      </c>
    </row>
    <row r="13" spans="1:11" x14ac:dyDescent="0.25">
      <c r="A13" s="160"/>
      <c r="B13" s="12" t="s">
        <v>3</v>
      </c>
      <c r="C13" s="36">
        <v>0.3</v>
      </c>
      <c r="D13" s="36">
        <v>-0.4</v>
      </c>
      <c r="E13" s="36">
        <v>-0.5</v>
      </c>
      <c r="F13" s="36">
        <v>-1.6</v>
      </c>
      <c r="G13" s="37"/>
      <c r="H13" s="36">
        <v>1.9</v>
      </c>
      <c r="I13" s="36">
        <v>-1.5</v>
      </c>
      <c r="J13" s="36">
        <v>1.7</v>
      </c>
      <c r="K13" s="36">
        <v>-4.5999999999999996</v>
      </c>
    </row>
    <row r="14" spans="1:11" x14ac:dyDescent="0.25">
      <c r="A14" s="16">
        <v>2012</v>
      </c>
      <c r="B14" s="12" t="s">
        <v>0</v>
      </c>
      <c r="C14" s="36">
        <v>-2.2000000000000002</v>
      </c>
      <c r="D14" s="36">
        <v>-3.1</v>
      </c>
      <c r="E14" s="36">
        <v>-0.6</v>
      </c>
      <c r="F14" s="36">
        <v>-6.2</v>
      </c>
      <c r="G14" s="37"/>
      <c r="H14" s="36">
        <v>-1.5</v>
      </c>
      <c r="I14" s="36">
        <v>-4.7</v>
      </c>
      <c r="J14" s="36">
        <v>0</v>
      </c>
      <c r="K14" s="36">
        <v>-10</v>
      </c>
    </row>
    <row r="15" spans="1:11" x14ac:dyDescent="0.25">
      <c r="A15" s="16"/>
      <c r="B15" s="12" t="s">
        <v>1</v>
      </c>
      <c r="C15" s="36">
        <v>-0.2</v>
      </c>
      <c r="D15" s="36">
        <v>-0.8</v>
      </c>
      <c r="E15" s="36">
        <v>-0.1</v>
      </c>
      <c r="F15" s="36">
        <v>0.5</v>
      </c>
      <c r="G15" s="37"/>
      <c r="H15" s="36">
        <v>-1.9</v>
      </c>
      <c r="I15" s="36">
        <v>-4.8</v>
      </c>
      <c r="J15" s="36">
        <v>-0.9</v>
      </c>
      <c r="K15" s="36">
        <v>-8.1</v>
      </c>
    </row>
    <row r="16" spans="1:11" x14ac:dyDescent="0.25">
      <c r="A16" s="16"/>
      <c r="B16" s="12" t="s">
        <v>2</v>
      </c>
      <c r="C16" s="36">
        <v>-1.6</v>
      </c>
      <c r="D16" s="36">
        <v>-1.6</v>
      </c>
      <c r="E16" s="36">
        <v>-0.6</v>
      </c>
      <c r="F16" s="36">
        <v>-2</v>
      </c>
      <c r="G16" s="37"/>
      <c r="H16" s="36">
        <v>-3.6</v>
      </c>
      <c r="I16" s="36">
        <v>-5.8</v>
      </c>
      <c r="J16" s="36">
        <v>-1.8</v>
      </c>
      <c r="K16" s="36">
        <v>-9.1</v>
      </c>
    </row>
    <row r="17" spans="1:11" x14ac:dyDescent="0.25">
      <c r="A17" s="63"/>
      <c r="B17" s="12" t="s">
        <v>3</v>
      </c>
      <c r="C17" s="36">
        <v>-0.7</v>
      </c>
      <c r="D17" s="36">
        <v>-1.1000000000000001</v>
      </c>
      <c r="E17" s="36">
        <v>-0.1</v>
      </c>
      <c r="F17" s="36">
        <v>-3.4</v>
      </c>
      <c r="G17" s="37"/>
      <c r="H17" s="36">
        <v>-4.5999999999999996</v>
      </c>
      <c r="I17" s="36">
        <v>-6.5</v>
      </c>
      <c r="J17" s="36">
        <v>-1.4</v>
      </c>
      <c r="K17" s="36">
        <v>-10.7</v>
      </c>
    </row>
    <row r="18" spans="1:11" x14ac:dyDescent="0.25">
      <c r="A18" s="16">
        <v>2013</v>
      </c>
      <c r="B18" s="12" t="s">
        <v>0</v>
      </c>
      <c r="C18" s="36">
        <v>1.2</v>
      </c>
      <c r="D18" s="36">
        <v>0.8</v>
      </c>
      <c r="E18" s="36">
        <v>-0.9</v>
      </c>
      <c r="F18" s="36">
        <v>-3.3</v>
      </c>
      <c r="G18" s="37"/>
      <c r="H18" s="36">
        <v>-1.2</v>
      </c>
      <c r="I18" s="36">
        <v>-2.8</v>
      </c>
      <c r="J18" s="36">
        <v>-1.7</v>
      </c>
      <c r="K18" s="36">
        <v>-8</v>
      </c>
    </row>
    <row r="19" spans="1:11" x14ac:dyDescent="0.25">
      <c r="A19" s="16"/>
      <c r="B19" s="12" t="s">
        <v>1</v>
      </c>
      <c r="C19" s="36">
        <v>-0.5</v>
      </c>
      <c r="D19" s="36">
        <v>-0.6</v>
      </c>
      <c r="E19" s="36">
        <v>-0.1</v>
      </c>
      <c r="F19" s="36">
        <v>-1</v>
      </c>
      <c r="G19" s="37"/>
      <c r="H19" s="36">
        <v>-1.5</v>
      </c>
      <c r="I19" s="36">
        <v>-2.6</v>
      </c>
      <c r="J19" s="36">
        <v>-1.7</v>
      </c>
      <c r="K19" s="36">
        <v>-9.4</v>
      </c>
    </row>
    <row r="20" spans="1:11" x14ac:dyDescent="0.25">
      <c r="A20" s="16"/>
      <c r="B20" s="12" t="s">
        <v>2</v>
      </c>
      <c r="C20" s="36">
        <v>1.7</v>
      </c>
      <c r="D20" s="36">
        <v>1.5</v>
      </c>
      <c r="E20" s="36">
        <v>0.5</v>
      </c>
      <c r="F20" s="36">
        <v>-1.2</v>
      </c>
      <c r="G20" s="37"/>
      <c r="H20" s="36">
        <v>1.7</v>
      </c>
      <c r="I20" s="36">
        <v>0.5</v>
      </c>
      <c r="J20" s="36">
        <v>-0.7</v>
      </c>
      <c r="K20" s="36">
        <v>-8.6999999999999993</v>
      </c>
    </row>
    <row r="21" spans="1:11" x14ac:dyDescent="0.25">
      <c r="A21" s="63"/>
      <c r="B21" s="12" t="s">
        <v>3</v>
      </c>
      <c r="C21" s="36">
        <v>0</v>
      </c>
      <c r="D21" s="36">
        <v>0.1</v>
      </c>
      <c r="E21" s="36">
        <v>0.1</v>
      </c>
      <c r="F21" s="36">
        <v>-2.1</v>
      </c>
      <c r="G21" s="37"/>
      <c r="H21" s="36">
        <v>2.2999999999999998</v>
      </c>
      <c r="I21" s="36">
        <v>1.7</v>
      </c>
      <c r="J21" s="36">
        <v>-0.5</v>
      </c>
      <c r="K21" s="36">
        <v>-7.5</v>
      </c>
    </row>
    <row r="22" spans="1:11" x14ac:dyDescent="0.25">
      <c r="A22" s="16">
        <v>2014</v>
      </c>
      <c r="B22" s="12" t="s">
        <v>0</v>
      </c>
      <c r="C22" s="36">
        <v>-0.1</v>
      </c>
      <c r="D22" s="36">
        <v>-0.4</v>
      </c>
      <c r="E22" s="36">
        <v>-0.1</v>
      </c>
      <c r="F22" s="36">
        <v>-2.4</v>
      </c>
      <c r="G22" s="37"/>
      <c r="H22" s="36">
        <v>1</v>
      </c>
      <c r="I22" s="36">
        <v>0.5</v>
      </c>
      <c r="J22" s="36">
        <v>0.3</v>
      </c>
      <c r="K22" s="36">
        <v>-6.5</v>
      </c>
    </row>
    <row r="23" spans="1:11" x14ac:dyDescent="0.25">
      <c r="A23" s="16"/>
      <c r="B23" s="12" t="s">
        <v>1</v>
      </c>
      <c r="C23" s="36">
        <v>0</v>
      </c>
      <c r="D23" s="36">
        <v>0</v>
      </c>
      <c r="E23" s="36">
        <v>0.1</v>
      </c>
      <c r="F23" s="36">
        <v>-1.8</v>
      </c>
      <c r="G23" s="37"/>
      <c r="H23" s="36">
        <v>1.5</v>
      </c>
      <c r="I23" s="36">
        <v>1.1000000000000001</v>
      </c>
      <c r="J23" s="36">
        <v>0.6</v>
      </c>
      <c r="K23" s="36">
        <v>-7.3</v>
      </c>
    </row>
    <row r="24" spans="1:11" x14ac:dyDescent="0.25">
      <c r="A24" s="16"/>
      <c r="B24" s="12" t="s">
        <v>2</v>
      </c>
      <c r="C24" s="36">
        <v>0.4</v>
      </c>
      <c r="D24" s="36">
        <v>0.6</v>
      </c>
      <c r="E24" s="36">
        <v>0.2</v>
      </c>
      <c r="F24" s="36">
        <v>-1</v>
      </c>
      <c r="G24" s="37"/>
      <c r="H24" s="36">
        <v>0.3</v>
      </c>
      <c r="I24" s="36">
        <v>0.3</v>
      </c>
      <c r="J24" s="36">
        <v>0.4</v>
      </c>
      <c r="K24" s="36">
        <v>-7.1</v>
      </c>
    </row>
    <row r="25" spans="1:11" x14ac:dyDescent="0.25">
      <c r="A25" s="63"/>
      <c r="B25" s="12" t="s">
        <v>3</v>
      </c>
      <c r="C25" s="36">
        <v>0.2</v>
      </c>
      <c r="D25" s="36">
        <v>0.1</v>
      </c>
      <c r="E25" s="36">
        <v>0.4</v>
      </c>
      <c r="F25" s="36">
        <v>-0.9</v>
      </c>
      <c r="G25" s="37"/>
      <c r="H25" s="36">
        <v>0.5</v>
      </c>
      <c r="I25" s="36">
        <v>0.3</v>
      </c>
      <c r="J25" s="36">
        <v>0.7</v>
      </c>
      <c r="K25" s="36">
        <v>-6</v>
      </c>
    </row>
    <row r="26" spans="1:11" x14ac:dyDescent="0.25">
      <c r="A26" s="16">
        <v>2015</v>
      </c>
      <c r="B26" s="12" t="s">
        <v>0</v>
      </c>
      <c r="C26" s="36">
        <v>0.2</v>
      </c>
      <c r="D26" s="36">
        <v>0.3</v>
      </c>
      <c r="E26" s="36">
        <v>0.7</v>
      </c>
      <c r="F26" s="36">
        <v>-0.7</v>
      </c>
      <c r="G26" s="37"/>
      <c r="H26" s="36">
        <v>0.8</v>
      </c>
      <c r="I26" s="36">
        <v>1</v>
      </c>
      <c r="J26" s="36">
        <v>1.5</v>
      </c>
      <c r="K26" s="36">
        <v>-4.3</v>
      </c>
    </row>
    <row r="27" spans="1:11" x14ac:dyDescent="0.25">
      <c r="A27" s="16"/>
      <c r="B27" s="12" t="s">
        <v>1</v>
      </c>
      <c r="C27" s="36">
        <v>0.5</v>
      </c>
      <c r="D27" s="36">
        <v>0.2</v>
      </c>
      <c r="E27" s="36">
        <v>1.1000000000000001</v>
      </c>
      <c r="F27" s="36">
        <v>0.5</v>
      </c>
      <c r="G27" s="37"/>
      <c r="H27" s="36">
        <v>1.3</v>
      </c>
      <c r="I27" s="36">
        <v>1.2</v>
      </c>
      <c r="J27" s="36">
        <v>2.5</v>
      </c>
      <c r="K27" s="36">
        <v>-2.1</v>
      </c>
    </row>
    <row r="28" spans="1:11" x14ac:dyDescent="0.25">
      <c r="A28" s="68"/>
      <c r="B28" s="12" t="s">
        <v>2</v>
      </c>
      <c r="C28" s="36">
        <v>0.2</v>
      </c>
      <c r="D28" s="36">
        <v>0.2</v>
      </c>
      <c r="E28" s="36">
        <v>-0.3</v>
      </c>
      <c r="F28" s="36">
        <v>-0.1</v>
      </c>
      <c r="G28" s="37"/>
      <c r="H28" s="36">
        <v>1.1000000000000001</v>
      </c>
      <c r="I28" s="36">
        <v>0.9</v>
      </c>
      <c r="J28" s="36">
        <v>2</v>
      </c>
      <c r="K28" s="36">
        <v>-1.3</v>
      </c>
    </row>
    <row r="29" spans="1:11" x14ac:dyDescent="0.25">
      <c r="A29" s="63"/>
      <c r="B29" s="12" t="s">
        <v>3</v>
      </c>
      <c r="C29" s="36">
        <v>0.7</v>
      </c>
      <c r="D29" s="36">
        <v>0.4</v>
      </c>
      <c r="E29" s="36">
        <v>0.4</v>
      </c>
      <c r="F29" s="36">
        <v>0.3</v>
      </c>
      <c r="G29" s="37"/>
      <c r="H29" s="36">
        <v>1.6</v>
      </c>
      <c r="I29" s="36">
        <v>1.1000000000000001</v>
      </c>
      <c r="J29" s="36">
        <v>2</v>
      </c>
      <c r="K29" s="36">
        <v>-0.1</v>
      </c>
    </row>
    <row r="30" spans="1:11" x14ac:dyDescent="0.25">
      <c r="A30" s="69">
        <v>2016</v>
      </c>
      <c r="B30" s="12" t="s">
        <v>0</v>
      </c>
      <c r="C30" s="36">
        <v>0.2</v>
      </c>
      <c r="D30" s="36">
        <v>0.3</v>
      </c>
      <c r="E30" s="36">
        <v>0.2</v>
      </c>
      <c r="F30" s="36">
        <v>1.3</v>
      </c>
      <c r="G30" s="37"/>
      <c r="H30" s="36">
        <v>1.6</v>
      </c>
      <c r="I30" s="36">
        <v>1.1000000000000001</v>
      </c>
      <c r="J30" s="36">
        <v>1.5</v>
      </c>
      <c r="K30" s="36">
        <v>1.9</v>
      </c>
    </row>
    <row r="31" spans="1:11" x14ac:dyDescent="0.25">
      <c r="A31" s="72"/>
      <c r="B31" s="12" t="s">
        <v>1</v>
      </c>
      <c r="C31" s="36">
        <v>0.1</v>
      </c>
      <c r="D31" s="36">
        <v>-0.1</v>
      </c>
      <c r="E31" s="36">
        <v>0.2</v>
      </c>
      <c r="F31" s="36">
        <v>0.6</v>
      </c>
      <c r="G31" s="37"/>
      <c r="H31" s="36">
        <v>1.2</v>
      </c>
      <c r="I31" s="36">
        <v>0.9</v>
      </c>
      <c r="J31" s="36">
        <v>0.6</v>
      </c>
      <c r="K31" s="36">
        <v>2.1</v>
      </c>
    </row>
    <row r="32" spans="1:11" x14ac:dyDescent="0.25">
      <c r="A32" s="75"/>
      <c r="B32" s="12" t="s">
        <v>2</v>
      </c>
      <c r="C32" s="36">
        <v>0.5</v>
      </c>
      <c r="D32" s="36">
        <v>0.4</v>
      </c>
      <c r="E32" s="36">
        <v>0.4</v>
      </c>
      <c r="F32" s="36">
        <v>1</v>
      </c>
      <c r="G32" s="37"/>
      <c r="H32" s="36">
        <v>1.5</v>
      </c>
      <c r="I32" s="36">
        <v>1</v>
      </c>
      <c r="J32" s="36">
        <v>1.3</v>
      </c>
      <c r="K32" s="36">
        <v>3.3</v>
      </c>
    </row>
    <row r="33" spans="1:11" x14ac:dyDescent="0.25">
      <c r="A33" s="63"/>
      <c r="B33" s="12" t="s">
        <v>3</v>
      </c>
      <c r="C33" s="36">
        <v>0.2</v>
      </c>
      <c r="D33" s="36">
        <v>-0.3</v>
      </c>
      <c r="E33" s="36">
        <v>0.9</v>
      </c>
      <c r="F33" s="36">
        <v>0.7</v>
      </c>
      <c r="G33" s="37"/>
      <c r="H33" s="36">
        <v>1</v>
      </c>
      <c r="I33" s="36">
        <v>0.3</v>
      </c>
      <c r="J33" s="36">
        <v>1.8</v>
      </c>
      <c r="K33" s="36">
        <v>3.7</v>
      </c>
    </row>
    <row r="34" spans="1:11" s="20" customFormat="1" ht="13.5" customHeight="1" x14ac:dyDescent="0.25">
      <c r="A34" s="76">
        <v>2017</v>
      </c>
      <c r="B34" s="12" t="s">
        <v>0</v>
      </c>
      <c r="C34" s="36">
        <v>1</v>
      </c>
      <c r="D34" s="36">
        <v>0.2</v>
      </c>
      <c r="E34" s="36">
        <v>1.3</v>
      </c>
      <c r="F34" s="36">
        <v>-0.5</v>
      </c>
      <c r="G34" s="37"/>
      <c r="H34" s="36">
        <v>1.8</v>
      </c>
      <c r="I34" s="36">
        <v>0.2</v>
      </c>
      <c r="J34" s="36">
        <v>2.9</v>
      </c>
      <c r="K34" s="36">
        <v>1.9</v>
      </c>
    </row>
    <row r="35" spans="1:11" x14ac:dyDescent="0.25">
      <c r="A35" s="91"/>
      <c r="B35" s="12" t="s">
        <v>1</v>
      </c>
      <c r="C35" s="36">
        <v>0.4</v>
      </c>
      <c r="D35" s="36">
        <v>0.3</v>
      </c>
      <c r="E35" s="36">
        <v>0.3</v>
      </c>
      <c r="F35" s="36">
        <v>1.9</v>
      </c>
      <c r="G35" s="37"/>
      <c r="H35" s="36">
        <v>2.1</v>
      </c>
      <c r="I35" s="36">
        <v>0.6</v>
      </c>
      <c r="J35" s="36">
        <v>2.9</v>
      </c>
      <c r="K35" s="36">
        <v>3.2</v>
      </c>
    </row>
    <row r="36" spans="1:11" x14ac:dyDescent="0.25">
      <c r="A36" s="92"/>
      <c r="B36" s="12" t="s">
        <v>2</v>
      </c>
      <c r="C36" s="36">
        <v>0.6</v>
      </c>
      <c r="D36" s="36">
        <v>0.8</v>
      </c>
      <c r="E36" s="36">
        <v>-0.2</v>
      </c>
      <c r="F36" s="36">
        <v>0.2</v>
      </c>
      <c r="G36" s="37"/>
      <c r="H36" s="36">
        <v>2.1</v>
      </c>
      <c r="I36" s="36">
        <v>0.9</v>
      </c>
      <c r="J36" s="36">
        <v>2.2999999999999998</v>
      </c>
      <c r="K36" s="36">
        <v>2.4</v>
      </c>
    </row>
    <row r="37" spans="1:11" x14ac:dyDescent="0.25">
      <c r="A37" s="63"/>
      <c r="B37" s="12" t="s">
        <v>3</v>
      </c>
      <c r="C37" s="36">
        <v>0.7</v>
      </c>
      <c r="D37" s="36">
        <v>0.3</v>
      </c>
      <c r="E37" s="36">
        <v>0.7</v>
      </c>
      <c r="F37" s="36">
        <v>2.2999999999999998</v>
      </c>
      <c r="G37" s="37"/>
      <c r="H37" s="36">
        <v>2.7</v>
      </c>
      <c r="I37" s="36">
        <v>1.6</v>
      </c>
      <c r="J37" s="36">
        <v>2.2000000000000002</v>
      </c>
      <c r="K37" s="36">
        <v>4</v>
      </c>
    </row>
    <row r="38" spans="1:11" s="20" customFormat="1" ht="13.5" customHeight="1" x14ac:dyDescent="0.25">
      <c r="A38" s="94">
        <v>2018</v>
      </c>
      <c r="B38" s="12" t="s">
        <v>0</v>
      </c>
      <c r="C38" s="36">
        <v>-0.1</v>
      </c>
      <c r="D38" s="36">
        <v>-0.8</v>
      </c>
      <c r="E38" s="36">
        <v>0.8</v>
      </c>
      <c r="F38" s="36">
        <v>-2</v>
      </c>
      <c r="G38" s="37"/>
      <c r="H38" s="36">
        <v>1.6</v>
      </c>
      <c r="I38" s="36">
        <v>0.6</v>
      </c>
      <c r="J38" s="36">
        <v>1.6</v>
      </c>
      <c r="K38" s="36"/>
    </row>
    <row r="39" spans="1:11" x14ac:dyDescent="0.25">
      <c r="A39" s="117"/>
      <c r="B39" s="12" t="s">
        <v>1</v>
      </c>
      <c r="C39" s="36">
        <v>0.5</v>
      </c>
      <c r="D39" s="36">
        <v>0.3</v>
      </c>
      <c r="E39" s="36">
        <v>0.3</v>
      </c>
      <c r="F39" s="36">
        <v>1.2</v>
      </c>
      <c r="G39" s="37"/>
      <c r="H39" s="36">
        <v>1.7</v>
      </c>
      <c r="I39" s="36">
        <v>0.5</v>
      </c>
      <c r="J39" s="36">
        <v>1.7</v>
      </c>
      <c r="K39" s="36">
        <v>1.7</v>
      </c>
    </row>
    <row r="40" spans="1:11" x14ac:dyDescent="0.25">
      <c r="A40" s="118"/>
      <c r="B40" s="12" t="s">
        <v>2</v>
      </c>
      <c r="C40" s="36">
        <v>0.2</v>
      </c>
      <c r="D40" s="36">
        <v>-0.2</v>
      </c>
      <c r="E40" s="36">
        <v>0.4</v>
      </c>
      <c r="F40" s="36">
        <v>0.6</v>
      </c>
      <c r="G40" s="37"/>
      <c r="H40" s="36">
        <v>1.3</v>
      </c>
      <c r="I40" s="36">
        <v>-0.4</v>
      </c>
      <c r="J40" s="36">
        <v>2.2999999999999998</v>
      </c>
      <c r="K40" s="36">
        <v>2.1</v>
      </c>
    </row>
    <row r="41" spans="1:11" x14ac:dyDescent="0.25">
      <c r="A41" s="63"/>
      <c r="B41" s="12" t="s">
        <v>3</v>
      </c>
      <c r="C41" s="36">
        <v>0.7</v>
      </c>
      <c r="D41" s="36">
        <v>0.4</v>
      </c>
      <c r="E41" s="36">
        <v>0.4</v>
      </c>
      <c r="F41" s="36">
        <v>0.5</v>
      </c>
      <c r="G41" s="37"/>
      <c r="H41" s="36">
        <v>1.2</v>
      </c>
      <c r="I41" s="36">
        <v>-0.3</v>
      </c>
      <c r="J41" s="36">
        <v>1.9</v>
      </c>
      <c r="K41" s="36">
        <v>0.3</v>
      </c>
    </row>
    <row r="42" spans="1:11" s="20" customFormat="1" ht="13.5" customHeight="1" x14ac:dyDescent="0.25">
      <c r="A42" s="119">
        <v>2019</v>
      </c>
      <c r="B42" s="12" t="s">
        <v>0</v>
      </c>
      <c r="C42" s="36">
        <v>0</v>
      </c>
      <c r="D42" s="36">
        <v>-0.3</v>
      </c>
      <c r="E42" s="36">
        <v>0.3</v>
      </c>
      <c r="F42" s="36">
        <v>-0.8</v>
      </c>
      <c r="G42" s="37"/>
      <c r="H42" s="36">
        <v>1.4</v>
      </c>
      <c r="I42" s="36">
        <v>0.1</v>
      </c>
      <c r="J42" s="36">
        <v>1.5</v>
      </c>
      <c r="K42" s="36">
        <v>1.5</v>
      </c>
    </row>
    <row r="43" spans="1:11" x14ac:dyDescent="0.25">
      <c r="A43" s="120"/>
      <c r="B43" s="12" t="s">
        <v>1</v>
      </c>
      <c r="C43" s="36">
        <v>0.2</v>
      </c>
      <c r="D43" s="36">
        <v>0.1</v>
      </c>
      <c r="E43" s="36">
        <v>0.3</v>
      </c>
      <c r="F43" s="36">
        <v>-0.7</v>
      </c>
      <c r="G43" s="37"/>
      <c r="H43" s="36">
        <v>1</v>
      </c>
      <c r="I43" s="36">
        <v>0</v>
      </c>
      <c r="J43" s="36">
        <v>1.4</v>
      </c>
      <c r="K43" s="36">
        <v>-0.4</v>
      </c>
    </row>
    <row r="44" spans="1:11" x14ac:dyDescent="0.25">
      <c r="A44" s="121"/>
      <c r="B44" s="12" t="s">
        <v>2</v>
      </c>
      <c r="C44" s="36">
        <v>-0.3</v>
      </c>
      <c r="D44" s="36">
        <v>-0.3</v>
      </c>
      <c r="E44" s="36">
        <v>-0.4</v>
      </c>
      <c r="F44" s="36">
        <v>-1.3</v>
      </c>
      <c r="G44" s="37"/>
      <c r="H44" s="36">
        <v>0.6</v>
      </c>
      <c r="I44" s="36">
        <v>-0.1</v>
      </c>
      <c r="J44" s="36">
        <v>0.6</v>
      </c>
      <c r="K44" s="36">
        <v>-2.2999999999999998</v>
      </c>
    </row>
    <row r="45" spans="1:11" x14ac:dyDescent="0.25">
      <c r="A45" s="63"/>
      <c r="B45" s="12" t="s">
        <v>3</v>
      </c>
      <c r="C45" s="36">
        <v>-0.2</v>
      </c>
      <c r="D45" s="36">
        <v>-0.4</v>
      </c>
      <c r="E45" s="36">
        <v>-0.2</v>
      </c>
      <c r="F45" s="36">
        <v>-0.6</v>
      </c>
      <c r="G45" s="37"/>
      <c r="H45" s="36">
        <v>-0.2</v>
      </c>
      <c r="I45" s="36">
        <v>-0.8</v>
      </c>
      <c r="J45" s="36">
        <v>0</v>
      </c>
      <c r="K45" s="36">
        <v>-3.4</v>
      </c>
    </row>
    <row r="46" spans="1:11" s="20" customFormat="1" ht="13.5" customHeight="1" x14ac:dyDescent="0.25">
      <c r="A46" s="127">
        <v>2020</v>
      </c>
      <c r="B46" s="12" t="s">
        <v>0</v>
      </c>
      <c r="C46" s="36">
        <v>-1.1000000000000001</v>
      </c>
      <c r="D46" s="36">
        <v>-1.5</v>
      </c>
      <c r="E46" s="36">
        <v>-7.1</v>
      </c>
      <c r="F46" s="36">
        <v>-11.5</v>
      </c>
      <c r="G46" s="37"/>
      <c r="H46" s="36">
        <v>-1.4</v>
      </c>
      <c r="I46" s="36">
        <v>-2</v>
      </c>
      <c r="J46" s="36">
        <v>-7.4</v>
      </c>
      <c r="K46" s="36">
        <v>-13.7</v>
      </c>
    </row>
    <row r="47" spans="1:11" x14ac:dyDescent="0.25">
      <c r="A47" s="128"/>
      <c r="B47" s="12" t="s">
        <v>1</v>
      </c>
      <c r="C47" s="36">
        <v>-4.0999999999999996</v>
      </c>
      <c r="D47" s="36">
        <v>-4</v>
      </c>
      <c r="E47" s="36">
        <v>-11</v>
      </c>
      <c r="F47" s="36">
        <v>-19.399999999999999</v>
      </c>
      <c r="G47" s="37"/>
      <c r="H47" s="36">
        <v>-5.6</v>
      </c>
      <c r="I47" s="36">
        <v>-6.1</v>
      </c>
      <c r="J47" s="36">
        <v>-17.8</v>
      </c>
      <c r="K47" s="36">
        <v>-30</v>
      </c>
    </row>
    <row r="48" spans="1:11" x14ac:dyDescent="0.25">
      <c r="A48" s="130"/>
      <c r="B48" s="12" t="s">
        <v>2</v>
      </c>
      <c r="C48" s="36">
        <v>4.5</v>
      </c>
      <c r="D48" s="36">
        <v>5</v>
      </c>
      <c r="E48" s="36">
        <v>13.5</v>
      </c>
      <c r="F48" s="36">
        <v>44.8</v>
      </c>
      <c r="G48" s="37"/>
      <c r="H48" s="36">
        <v>-1.1000000000000001</v>
      </c>
      <c r="I48" s="36">
        <v>-1.1000000000000001</v>
      </c>
      <c r="J48" s="36">
        <v>-6.3</v>
      </c>
      <c r="K48" s="36">
        <v>2.8</v>
      </c>
    </row>
    <row r="49" spans="1:14" x14ac:dyDescent="0.25">
      <c r="A49" s="63"/>
      <c r="B49" s="12" t="s">
        <v>3</v>
      </c>
      <c r="C49" s="36">
        <v>-0.2</v>
      </c>
      <c r="D49" s="36">
        <v>-0.3</v>
      </c>
      <c r="E49" s="36">
        <v>-4.0999999999999996</v>
      </c>
      <c r="F49" s="36">
        <v>5.9</v>
      </c>
      <c r="G49" s="37"/>
      <c r="H49" s="36">
        <v>-1.2</v>
      </c>
      <c r="I49" s="36">
        <v>-1</v>
      </c>
      <c r="J49" s="36">
        <v>-10</v>
      </c>
      <c r="K49" s="36">
        <v>9.5</v>
      </c>
    </row>
    <row r="50" spans="1:14" s="20" customFormat="1" ht="13.5" customHeight="1" x14ac:dyDescent="0.25">
      <c r="A50" s="134">
        <v>2021</v>
      </c>
      <c r="B50" s="12" t="s">
        <v>0</v>
      </c>
      <c r="C50" s="36">
        <v>1.2</v>
      </c>
      <c r="D50" s="36">
        <v>0.6</v>
      </c>
      <c r="E50" s="36">
        <v>-1</v>
      </c>
      <c r="F50" s="36">
        <v>9.5</v>
      </c>
      <c r="G50" s="37"/>
      <c r="H50" s="36">
        <v>1.2</v>
      </c>
      <c r="I50" s="36">
        <v>1</v>
      </c>
      <c r="J50" s="36">
        <v>-4.2</v>
      </c>
      <c r="K50" s="36">
        <v>35.4</v>
      </c>
    </row>
    <row r="51" spans="1:14" x14ac:dyDescent="0.25">
      <c r="A51" s="135"/>
      <c r="B51" s="12" t="s">
        <v>1</v>
      </c>
      <c r="C51" s="36">
        <v>1.7</v>
      </c>
      <c r="D51" s="36">
        <v>1.3</v>
      </c>
      <c r="E51" s="36">
        <v>7.4</v>
      </c>
      <c r="F51" s="36">
        <v>11.8</v>
      </c>
      <c r="G51" s="37"/>
      <c r="H51" s="36">
        <v>7.3</v>
      </c>
      <c r="I51" s="36">
        <v>6.6</v>
      </c>
      <c r="J51" s="36">
        <v>15.7</v>
      </c>
      <c r="K51" s="36">
        <v>87.8</v>
      </c>
      <c r="L51" s="20"/>
      <c r="M51" s="20"/>
      <c r="N51" s="20"/>
    </row>
    <row r="52" spans="1:14" x14ac:dyDescent="0.25">
      <c r="A52" s="137"/>
      <c r="B52" s="12" t="s">
        <v>2</v>
      </c>
      <c r="C52" s="36">
        <v>2.5</v>
      </c>
      <c r="D52" s="36">
        <v>1.8</v>
      </c>
      <c r="E52" s="36">
        <v>5.2</v>
      </c>
      <c r="F52" s="36">
        <v>8.1</v>
      </c>
      <c r="G52" s="37"/>
      <c r="H52" s="36">
        <v>5.3</v>
      </c>
      <c r="I52" s="36">
        <v>3.4</v>
      </c>
      <c r="J52" s="36">
        <v>7.2</v>
      </c>
      <c r="K52" s="36">
        <v>40.200000000000003</v>
      </c>
    </row>
    <row r="53" spans="1:14" x14ac:dyDescent="0.25">
      <c r="A53" s="63"/>
      <c r="B53" s="12" t="s">
        <v>3</v>
      </c>
      <c r="C53" s="36">
        <v>0.5</v>
      </c>
      <c r="D53" s="36">
        <v>-0.9</v>
      </c>
      <c r="E53" s="36">
        <v>0.1</v>
      </c>
      <c r="F53" s="36">
        <v>5.4</v>
      </c>
      <c r="G53" s="37"/>
      <c r="H53" s="36">
        <v>6</v>
      </c>
      <c r="I53" s="36">
        <v>2.7</v>
      </c>
      <c r="J53" s="36">
        <v>11.9</v>
      </c>
      <c r="K53" s="36">
        <v>39.4</v>
      </c>
    </row>
    <row r="54" spans="1:14" s="20" customFormat="1" ht="13.5" customHeight="1" x14ac:dyDescent="0.25">
      <c r="A54" s="139">
        <v>2022</v>
      </c>
      <c r="B54" s="12" t="s">
        <v>0</v>
      </c>
      <c r="C54" s="36">
        <v>1.8</v>
      </c>
      <c r="D54" s="36">
        <v>-0.1</v>
      </c>
      <c r="E54" s="36">
        <v>1.5</v>
      </c>
      <c r="F54" s="36">
        <v>7.4</v>
      </c>
      <c r="G54" s="37"/>
      <c r="H54" s="36">
        <v>6.7</v>
      </c>
      <c r="I54" s="36">
        <v>2.1</v>
      </c>
      <c r="J54" s="36">
        <v>14.8</v>
      </c>
      <c r="K54" s="36">
        <v>36.799999999999997</v>
      </c>
    </row>
    <row r="55" spans="1:14" x14ac:dyDescent="0.25">
      <c r="A55" s="140"/>
      <c r="B55" s="12" t="s">
        <v>1</v>
      </c>
      <c r="C55" s="36">
        <v>1.8</v>
      </c>
      <c r="D55" s="36">
        <v>0</v>
      </c>
      <c r="E55" s="36">
        <v>4.5999999999999996</v>
      </c>
      <c r="F55" s="36">
        <v>5.7</v>
      </c>
      <c r="G55" s="37"/>
      <c r="H55" s="36">
        <v>6.8</v>
      </c>
      <c r="I55" s="36">
        <v>0.8</v>
      </c>
      <c r="J55" s="36">
        <v>11.7</v>
      </c>
      <c r="K55" s="36">
        <v>29.3</v>
      </c>
      <c r="L55" s="20"/>
      <c r="M55" s="20"/>
      <c r="N55" s="20"/>
    </row>
    <row r="56" spans="1:14" x14ac:dyDescent="0.25">
      <c r="A56" s="141"/>
      <c r="B56" s="12" t="s">
        <v>2</v>
      </c>
      <c r="C56" s="36">
        <v>2.2000000000000002</v>
      </c>
      <c r="D56" s="36">
        <v>0.5</v>
      </c>
      <c r="E56" s="36">
        <v>3.8</v>
      </c>
      <c r="F56" s="36">
        <v>-0.6</v>
      </c>
      <c r="G56" s="37"/>
      <c r="H56" s="36">
        <v>6.4</v>
      </c>
      <c r="I56" s="36">
        <v>-0.5</v>
      </c>
      <c r="J56" s="36">
        <v>10.3</v>
      </c>
      <c r="K56" s="36">
        <v>18.899999999999999</v>
      </c>
    </row>
    <row r="57" spans="1:14" x14ac:dyDescent="0.25">
      <c r="A57" s="63"/>
      <c r="B57" s="12" t="s">
        <v>3</v>
      </c>
      <c r="C57" s="36">
        <v>0.9</v>
      </c>
      <c r="D57" s="36">
        <v>-3.1</v>
      </c>
      <c r="E57" s="36">
        <v>1.7</v>
      </c>
      <c r="F57" s="36">
        <v>0.9</v>
      </c>
      <c r="G57" s="37"/>
      <c r="H57" s="36">
        <v>6.9</v>
      </c>
      <c r="I57" s="36">
        <v>-2.7</v>
      </c>
      <c r="J57" s="36">
        <v>12.1</v>
      </c>
      <c r="K57" s="36">
        <v>13.8</v>
      </c>
    </row>
    <row r="58" spans="1:14" s="20" customFormat="1" ht="13.5" customHeight="1" x14ac:dyDescent="0.25">
      <c r="A58" s="142">
        <v>2023</v>
      </c>
      <c r="B58" s="12" t="s">
        <v>0</v>
      </c>
      <c r="C58" s="36">
        <v>1.8</v>
      </c>
      <c r="D58" s="36">
        <v>1.6</v>
      </c>
      <c r="E58" s="36">
        <v>0.7</v>
      </c>
      <c r="F58" s="36">
        <v>11</v>
      </c>
      <c r="G58" s="37"/>
      <c r="H58" s="36">
        <v>6.9</v>
      </c>
      <c r="I58" s="36">
        <v>-1.1000000000000001</v>
      </c>
      <c r="J58" s="36">
        <v>11.2</v>
      </c>
      <c r="K58" s="36">
        <v>17.600000000000001</v>
      </c>
    </row>
    <row r="59" spans="1:14" x14ac:dyDescent="0.25">
      <c r="A59" s="143"/>
      <c r="B59" s="12" t="s">
        <v>1</v>
      </c>
      <c r="C59" s="36">
        <v>0.4</v>
      </c>
      <c r="D59" s="36">
        <v>0.2</v>
      </c>
      <c r="E59" s="36">
        <v>1</v>
      </c>
      <c r="F59" s="36">
        <v>-1.1000000000000001</v>
      </c>
      <c r="G59" s="37"/>
      <c r="H59" s="36">
        <v>5.4</v>
      </c>
      <c r="I59" s="36">
        <v>-0.9</v>
      </c>
      <c r="J59" s="36">
        <v>7.4</v>
      </c>
      <c r="K59" s="36">
        <v>10.1</v>
      </c>
      <c r="L59" s="20"/>
      <c r="M59" s="20"/>
      <c r="N59" s="20"/>
    </row>
    <row r="60" spans="1:14" x14ac:dyDescent="0.25">
      <c r="A60" s="144"/>
      <c r="B60" s="12" t="s">
        <v>2</v>
      </c>
      <c r="C60" s="36">
        <v>1.1000000000000001</v>
      </c>
      <c r="D60" s="36">
        <v>0.7</v>
      </c>
      <c r="E60" s="36">
        <v>1.2</v>
      </c>
      <c r="F60" s="36">
        <v>2.1</v>
      </c>
      <c r="G60" s="37"/>
      <c r="H60" s="36">
        <v>4.3</v>
      </c>
      <c r="I60" s="36">
        <v>-0.7</v>
      </c>
      <c r="J60" s="36">
        <v>4.8</v>
      </c>
      <c r="K60" s="36">
        <v>13.1</v>
      </c>
    </row>
    <row r="61" spans="1:14" x14ac:dyDescent="0.25">
      <c r="A61" s="63"/>
      <c r="B61" s="12" t="s">
        <v>3</v>
      </c>
      <c r="C61" s="36">
        <v>0.3</v>
      </c>
      <c r="D61" s="36">
        <v>-0.1</v>
      </c>
      <c r="E61" s="36">
        <v>-1.4</v>
      </c>
      <c r="F61" s="36">
        <v>0.3</v>
      </c>
      <c r="G61" s="37"/>
      <c r="H61" s="36">
        <v>3.6</v>
      </c>
      <c r="I61" s="36">
        <v>2.4</v>
      </c>
      <c r="J61" s="36">
        <v>1.6</v>
      </c>
      <c r="K61" s="36">
        <v>12.5</v>
      </c>
    </row>
    <row r="62" spans="1:14" s="20" customFormat="1" ht="13.5" customHeight="1" x14ac:dyDescent="0.25">
      <c r="A62" s="146">
        <v>2024</v>
      </c>
      <c r="B62" s="12" t="s">
        <v>0</v>
      </c>
      <c r="C62" s="36">
        <v>1.6</v>
      </c>
      <c r="D62" s="36">
        <v>1.2</v>
      </c>
      <c r="E62" s="36">
        <v>0.6</v>
      </c>
      <c r="F62" s="36">
        <v>-1.6</v>
      </c>
      <c r="G62" s="37"/>
      <c r="H62" s="36">
        <v>3.3</v>
      </c>
      <c r="I62" s="36">
        <v>2</v>
      </c>
      <c r="J62" s="36">
        <v>1.5</v>
      </c>
      <c r="K62" s="36">
        <v>-0.3</v>
      </c>
    </row>
    <row r="63" spans="1:14" x14ac:dyDescent="0.25">
      <c r="A63" s="148"/>
      <c r="B63" s="12" t="s">
        <v>1</v>
      </c>
      <c r="C63" s="36">
        <v>1</v>
      </c>
      <c r="D63" s="36">
        <v>1</v>
      </c>
      <c r="E63" s="36">
        <v>0.6</v>
      </c>
      <c r="F63" s="36">
        <v>-3</v>
      </c>
      <c r="G63" s="37"/>
      <c r="H63" s="36">
        <v>4</v>
      </c>
      <c r="I63" s="36">
        <v>2.8</v>
      </c>
      <c r="J63" s="36">
        <v>1</v>
      </c>
      <c r="K63" s="36">
        <v>-2.2000000000000002</v>
      </c>
      <c r="L63" s="20"/>
      <c r="M63" s="20"/>
      <c r="N63" s="20"/>
    </row>
    <row r="64" spans="1:14" x14ac:dyDescent="0.25">
      <c r="A64" s="149"/>
      <c r="B64" s="12" t="s">
        <v>2</v>
      </c>
      <c r="C64" s="36">
        <v>0.7</v>
      </c>
      <c r="D64" s="36">
        <v>0.4</v>
      </c>
      <c r="E64" s="36">
        <v>1.6</v>
      </c>
      <c r="F64" s="36">
        <v>-1.1000000000000001</v>
      </c>
      <c r="G64" s="37"/>
      <c r="H64" s="36">
        <v>3.5</v>
      </c>
      <c r="I64" s="36">
        <v>2.5</v>
      </c>
      <c r="J64" s="36">
        <v>1.5</v>
      </c>
      <c r="K64" s="36">
        <v>-5.3</v>
      </c>
    </row>
    <row r="65" spans="1:14" x14ac:dyDescent="0.25">
      <c r="A65" s="140"/>
      <c r="B65" s="19"/>
      <c r="C65" s="38"/>
      <c r="D65" s="38"/>
      <c r="E65" s="38"/>
      <c r="F65" s="38"/>
      <c r="G65" s="37"/>
      <c r="H65" s="38"/>
      <c r="I65" s="38"/>
      <c r="J65" s="38"/>
      <c r="K65" s="38"/>
      <c r="L65" s="20"/>
      <c r="M65" s="20"/>
      <c r="N65" s="20"/>
    </row>
    <row r="66" spans="1:14" ht="18" customHeight="1" x14ac:dyDescent="0.25">
      <c r="A66" s="170" t="s">
        <v>100</v>
      </c>
      <c r="B66" s="170"/>
      <c r="C66" s="170"/>
      <c r="D66" s="170"/>
      <c r="E66" s="170"/>
      <c r="F66" s="170"/>
      <c r="G66" s="170"/>
      <c r="H66" s="170"/>
      <c r="I66" s="170"/>
      <c r="J66" s="170"/>
      <c r="K66" s="170"/>
    </row>
    <row r="67" spans="1:14" ht="18" customHeight="1" x14ac:dyDescent="0.25">
      <c r="A67" s="21"/>
      <c r="B67" s="22"/>
      <c r="C67" s="23"/>
      <c r="D67" s="23"/>
      <c r="E67" s="24"/>
      <c r="F67" s="24"/>
      <c r="G67" s="24"/>
      <c r="H67" s="23"/>
      <c r="I67" s="23"/>
      <c r="J67" s="7"/>
      <c r="K67" s="7"/>
    </row>
    <row r="68" spans="1:14" ht="18" customHeight="1" x14ac:dyDescent="0.25">
      <c r="A68" s="21"/>
      <c r="B68" s="22"/>
      <c r="C68" s="23"/>
      <c r="D68" s="23"/>
      <c r="E68" s="24"/>
      <c r="F68" s="24"/>
      <c r="G68" s="24"/>
      <c r="H68" s="25"/>
      <c r="I68" s="25"/>
      <c r="J68" s="7"/>
      <c r="K68" s="7"/>
    </row>
    <row r="69" spans="1:14" x14ac:dyDescent="0.25">
      <c r="A69" s="21"/>
      <c r="B69" s="22"/>
      <c r="C69" s="23"/>
      <c r="D69" s="23"/>
      <c r="E69" s="24"/>
      <c r="F69" s="24"/>
      <c r="G69" s="39"/>
      <c r="H69" s="23"/>
      <c r="I69" s="23"/>
      <c r="J69" s="24"/>
      <c r="K69" s="24"/>
    </row>
    <row r="70" spans="1:14" x14ac:dyDescent="0.25">
      <c r="A70" s="26"/>
      <c r="B70" s="27"/>
    </row>
    <row r="71" spans="1:14" x14ac:dyDescent="0.25">
      <c r="A71" s="27"/>
      <c r="B71" s="27"/>
    </row>
    <row r="72" spans="1:14" x14ac:dyDescent="0.25">
      <c r="A72" s="27"/>
      <c r="B72" s="27"/>
    </row>
    <row r="73" spans="1:14" x14ac:dyDescent="0.25">
      <c r="A73" s="27"/>
      <c r="B73" s="27"/>
    </row>
    <row r="74" spans="1:14" x14ac:dyDescent="0.25">
      <c r="A74" s="27"/>
      <c r="B74" s="27"/>
    </row>
    <row r="75" spans="1:14" x14ac:dyDescent="0.25">
      <c r="A75" s="27"/>
      <c r="B75" s="27"/>
    </row>
    <row r="76" spans="1:14" x14ac:dyDescent="0.25">
      <c r="A76" s="32"/>
      <c r="B76" s="32"/>
    </row>
    <row r="77" spans="1:14" x14ac:dyDescent="0.25">
      <c r="A77" s="32"/>
      <c r="B77" s="32"/>
    </row>
    <row r="78" spans="1:14" x14ac:dyDescent="0.25">
      <c r="A78" s="32"/>
      <c r="B78" s="32"/>
    </row>
    <row r="79" spans="1:14" x14ac:dyDescent="0.25">
      <c r="A79" s="32"/>
      <c r="B79" s="32"/>
    </row>
    <row r="80" spans="1:14" x14ac:dyDescent="0.25">
      <c r="A80" s="32"/>
      <c r="B80" s="32"/>
    </row>
    <row r="81" spans="1:2" x14ac:dyDescent="0.25">
      <c r="A81" s="32"/>
      <c r="B81" s="32"/>
    </row>
    <row r="82" spans="1:2" x14ac:dyDescent="0.25">
      <c r="A82" s="33"/>
      <c r="B82" s="33"/>
    </row>
  </sheetData>
  <mergeCells count="15">
    <mergeCell ref="A1:K1"/>
    <mergeCell ref="A66:K66"/>
    <mergeCell ref="A6:A9"/>
    <mergeCell ref="A10:A13"/>
    <mergeCell ref="C2:K2"/>
    <mergeCell ref="C3:F3"/>
    <mergeCell ref="C4:C5"/>
    <mergeCell ref="D4:D5"/>
    <mergeCell ref="E4:E5"/>
    <mergeCell ref="F4:F5"/>
    <mergeCell ref="H3:K3"/>
    <mergeCell ref="H4:H5"/>
    <mergeCell ref="I4:I5"/>
    <mergeCell ref="J4:J5"/>
    <mergeCell ref="K4:K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16</vt:i4>
      </vt:variant>
    </vt:vector>
  </HeadingPairs>
  <TitlesOfParts>
    <vt:vector size="30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4.1a</vt:lpstr>
      <vt:lpstr>Table 4.1b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4.1a'!Area_stampa</vt:lpstr>
      <vt:lpstr>'Table 4.1b'!Area_stampa</vt:lpstr>
      <vt:lpstr>'Table 4.2'!Area_stampa</vt:lpstr>
      <vt:lpstr>'Table 4.3'!Area_stampa</vt:lpstr>
      <vt:lpstr>'Table 4.1a'!Titoli_stampa</vt:lpstr>
      <vt:lpstr>'Table 4.1b'!Titoli_stampa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lastPrinted>2019-04-01T10:02:38Z</cp:lastPrinted>
  <dcterms:created xsi:type="dcterms:W3CDTF">2012-10-05T14:49:04Z</dcterms:created>
  <dcterms:modified xsi:type="dcterms:W3CDTF">2025-01-16T16:14:33Z</dcterms:modified>
</cp:coreProperties>
</file>